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<sst xmlns="http://schemas.openxmlformats.org/spreadsheetml/2006/main" count="29" uniqueCount="25">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</sst>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51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0"/>
    </font>
    <font>
      <sz val="8"/>
      <color indexed="10"/>
      <name val="Arial Tur"/>
      <family val="0"/>
    </font>
    <font>
      <sz val="8"/>
      <color indexed="30"/>
      <name val="Arial Tur"/>
      <family val="0"/>
    </font>
    <font>
      <sz val="10"/>
      <color indexed="30"/>
      <name val="Arial Tur"/>
      <family val="0"/>
    </font>
    <font>
      <sz val="10"/>
      <color indexed="4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10"/>
      <color rgb="FFFF0000"/>
      <name val="Arial Tur"/>
      <family val="0"/>
    </font>
    <font>
      <sz val="8"/>
      <color rgb="FF0070C0"/>
      <name val="Arial Tur"/>
      <family val="0"/>
    </font>
    <font>
      <sz val="10"/>
      <color rgb="FF0070C0"/>
      <name val="Arial Tur"/>
      <family val="0"/>
    </font>
    <font>
      <sz val="10"/>
      <color rgb="FF00B0F0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7" fillId="32" borderId="7" applyNumberFormat="0" applyAlignment="0" applyProtection="0"/>
    <xf numFmtId="0" fontId="19" fillId="0" borderId="0" applyNumberFormat="0" applyFill="0" applyBorder="0" applyAlignment="0" applyProtection="0"/>
    <xf numFmtId="0" fontId="38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9" fillId="32" borderId="8" applyNumberFormat="0" applyAlignment="0" applyProtection="0"/>
    <xf numFmtId="0" fontId="13" fillId="20" borderId="5" applyNumberFormat="0" applyAlignment="0" applyProtection="0"/>
    <xf numFmtId="0" fontId="40" fillId="34" borderId="12" applyNumberFormat="0" applyAlignment="0" applyProtection="0"/>
    <xf numFmtId="0" fontId="41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3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0" fillId="0" borderId="18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172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72" fontId="49" fillId="0" borderId="0" xfId="0" applyNumberFormat="1" applyFont="1" applyAlignment="1">
      <alignment/>
    </xf>
    <xf numFmtId="172" fontId="50" fillId="0" borderId="0" xfId="0" applyNumberFormat="1" applyFont="1" applyAlignment="1">
      <alignment/>
    </xf>
    <xf numFmtId="2" fontId="49" fillId="0" borderId="0" xfId="0" applyNumberFormat="1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7" sqref="A27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4">
        <v>32.82</v>
      </c>
      <c r="B2" s="24">
        <v>23.95</v>
      </c>
      <c r="C2" s="25">
        <v>28.3</v>
      </c>
    </row>
    <row r="3" spans="1:3" ht="12.75">
      <c r="A3" s="26">
        <v>32.73</v>
      </c>
      <c r="B3" s="26">
        <v>26.2</v>
      </c>
      <c r="C3" s="25">
        <v>26.8</v>
      </c>
    </row>
    <row r="4" spans="1:3" ht="12.75">
      <c r="A4" s="26">
        <v>30.53</v>
      </c>
      <c r="B4" s="26">
        <v>25.45</v>
      </c>
      <c r="C4" s="25">
        <v>26.7</v>
      </c>
    </row>
    <row r="5" spans="1:3" ht="12.75">
      <c r="A5" s="26">
        <v>27.98</v>
      </c>
      <c r="B5" s="26">
        <v>27.05</v>
      </c>
      <c r="C5" s="25">
        <v>23.3</v>
      </c>
    </row>
    <row r="6" spans="1:3" ht="12.75">
      <c r="A6" s="24">
        <v>30.73</v>
      </c>
      <c r="B6" s="24">
        <v>28.08</v>
      </c>
      <c r="C6" s="25">
        <v>23.8</v>
      </c>
    </row>
    <row r="7" spans="1:3" ht="12.75">
      <c r="A7" s="26">
        <v>31.33</v>
      </c>
      <c r="B7" s="26">
        <v>29.85</v>
      </c>
      <c r="C7" s="25">
        <v>24.1</v>
      </c>
    </row>
    <row r="8" spans="1:3" ht="12.75">
      <c r="A8" s="24">
        <v>29.93</v>
      </c>
      <c r="B8" s="24">
        <v>31.17</v>
      </c>
      <c r="C8" s="25">
        <v>23.3</v>
      </c>
    </row>
    <row r="9" spans="1:3" ht="12.75">
      <c r="A9" s="26">
        <v>27.98</v>
      </c>
      <c r="B9" s="26">
        <v>27.05</v>
      </c>
      <c r="C9" s="25">
        <v>23.3</v>
      </c>
    </row>
    <row r="10" spans="1:3" ht="12.75">
      <c r="A10" s="24">
        <v>25.48</v>
      </c>
      <c r="B10" s="24">
        <v>29.2</v>
      </c>
      <c r="C10" s="25">
        <v>23.6</v>
      </c>
    </row>
    <row r="11" spans="1:3" ht="12.75">
      <c r="A11" s="2">
        <v>33.62</v>
      </c>
      <c r="B11" s="2">
        <v>34.87</v>
      </c>
      <c r="C11" s="1">
        <v>22.1</v>
      </c>
    </row>
    <row r="12" spans="1:3" ht="12.75">
      <c r="A12" s="27">
        <v>25.18</v>
      </c>
      <c r="B12" s="27">
        <v>35.33</v>
      </c>
      <c r="C12" s="28">
        <v>20.7</v>
      </c>
    </row>
    <row r="13" spans="1:3" ht="12.75">
      <c r="A13" s="27">
        <v>24.12</v>
      </c>
      <c r="B13" s="27">
        <v>35.48</v>
      </c>
      <c r="C13" s="28">
        <v>19.5</v>
      </c>
    </row>
    <row r="14" spans="1:3" ht="12.75">
      <c r="A14" s="30">
        <v>22.02</v>
      </c>
      <c r="B14" s="30">
        <v>37.07</v>
      </c>
      <c r="C14" s="28">
        <v>18.2</v>
      </c>
    </row>
    <row r="15" spans="1:3" ht="12.75">
      <c r="A15" s="30">
        <v>20.9</v>
      </c>
      <c r="B15" s="30">
        <v>37.78</v>
      </c>
      <c r="C15" s="28">
        <v>18.7</v>
      </c>
    </row>
    <row r="16" spans="1:3" ht="12.75">
      <c r="A16" s="27">
        <v>22.42</v>
      </c>
      <c r="B16" s="27">
        <v>39.63</v>
      </c>
      <c r="C16" s="28">
        <v>16.4</v>
      </c>
    </row>
    <row r="17" spans="1:3" ht="12.75">
      <c r="A17" s="30">
        <v>19.97</v>
      </c>
      <c r="B17" s="30">
        <v>39.62</v>
      </c>
      <c r="C17" s="28">
        <v>18.6</v>
      </c>
    </row>
    <row r="18" spans="1:3" ht="12.75">
      <c r="A18" s="27">
        <v>22.97</v>
      </c>
      <c r="B18" s="27">
        <v>40.52</v>
      </c>
      <c r="C18" s="28">
        <v>16.7</v>
      </c>
    </row>
    <row r="19" spans="1:3" ht="12.75">
      <c r="A19" s="30">
        <v>25.38</v>
      </c>
      <c r="B19" s="30">
        <v>41.65</v>
      </c>
      <c r="C19" s="1">
        <v>12.2</v>
      </c>
    </row>
    <row r="20" spans="1:3" ht="12.75">
      <c r="A20" s="7">
        <v>35.5</v>
      </c>
      <c r="B20" s="7">
        <v>32.97</v>
      </c>
      <c r="C20" s="1">
        <v>17.8</v>
      </c>
    </row>
    <row r="21" spans="1:3" ht="12.75">
      <c r="A21" s="2">
        <v>36.25</v>
      </c>
      <c r="B21" s="2">
        <v>32.37</v>
      </c>
      <c r="C21" s="1">
        <v>19.1</v>
      </c>
    </row>
    <row r="22" spans="1:3" ht="12.75">
      <c r="A22" s="7">
        <v>34.82</v>
      </c>
      <c r="B22" s="7">
        <v>32</v>
      </c>
      <c r="C22" s="1">
        <v>22.7</v>
      </c>
    </row>
    <row r="23" spans="1:3" ht="12.75">
      <c r="A23" s="2">
        <v>34.8</v>
      </c>
      <c r="B23" s="2">
        <v>31.25</v>
      </c>
      <c r="C23" s="1">
        <v>21.6</v>
      </c>
    </row>
    <row r="24" spans="1:3" ht="12.75">
      <c r="A24" s="7">
        <v>35.47</v>
      </c>
      <c r="B24" s="7">
        <v>31.03</v>
      </c>
      <c r="C24" s="1">
        <v>27.8</v>
      </c>
    </row>
    <row r="25" spans="1:3" ht="12.75">
      <c r="A25" s="2">
        <v>35.78</v>
      </c>
      <c r="B25" s="2">
        <v>30.17</v>
      </c>
      <c r="C25" s="1">
        <v>19.7</v>
      </c>
    </row>
    <row r="26" spans="1:3" ht="12.75">
      <c r="A26" s="7">
        <v>38.73</v>
      </c>
      <c r="B26" s="7">
        <v>31.68</v>
      </c>
      <c r="C26" s="1">
        <v>20.8</v>
      </c>
    </row>
    <row r="27" spans="1:3" ht="12.75">
      <c r="A27" s="2">
        <v>34.95</v>
      </c>
      <c r="B27" s="2">
        <v>29.55</v>
      </c>
      <c r="C27" s="1">
        <v>27.2</v>
      </c>
    </row>
    <row r="28" spans="1:3" ht="12.75">
      <c r="A28" s="7">
        <v>34.5</v>
      </c>
      <c r="B28" s="7">
        <v>28.48</v>
      </c>
      <c r="C28" s="1">
        <v>27.8</v>
      </c>
    </row>
    <row r="29" spans="1:3" ht="12.75">
      <c r="A29" s="2">
        <v>36.48</v>
      </c>
      <c r="B29" s="2">
        <v>26.2</v>
      </c>
      <c r="C29" s="1">
        <v>27.5</v>
      </c>
    </row>
    <row r="30" spans="1:3" ht="13.5" thickBot="1">
      <c r="A30" s="7">
        <v>38.12</v>
      </c>
      <c r="B30" s="7">
        <v>26.48</v>
      </c>
      <c r="C30" s="1">
        <v>31.3</v>
      </c>
    </row>
    <row r="31" spans="1:3" ht="12.75">
      <c r="A31" s="9">
        <v>27.86666666666632</v>
      </c>
      <c r="B31" s="9">
        <v>39.64999999999974</v>
      </c>
      <c r="C31" s="14">
        <v>15.82258064516129</v>
      </c>
    </row>
    <row r="32" spans="1:3" ht="12.75">
      <c r="A32" s="8">
        <v>27.98333333333294</v>
      </c>
      <c r="B32" s="8">
        <v>40.316666666666535</v>
      </c>
      <c r="C32" s="15">
        <v>16.061290322580643</v>
      </c>
    </row>
    <row r="33" spans="1:3" ht="12.75">
      <c r="A33" s="8">
        <v>29.98333333333294</v>
      </c>
      <c r="B33" s="8">
        <v>40.14999999999995</v>
      </c>
      <c r="C33" s="15">
        <v>14.474193548387097</v>
      </c>
    </row>
    <row r="34" spans="1:3" ht="12.75">
      <c r="A34" s="8">
        <v>29</v>
      </c>
      <c r="B34" s="8">
        <v>40.21666666666658</v>
      </c>
      <c r="C34" s="15">
        <v>16.348387096774196</v>
      </c>
    </row>
    <row r="35" spans="1:3" ht="12.75">
      <c r="A35" s="8">
        <v>26.39999999999984</v>
      </c>
      <c r="B35" s="8">
        <v>40.133333333333276</v>
      </c>
      <c r="C35" s="15">
        <v>16.10322580645161</v>
      </c>
    </row>
    <row r="36" spans="1:3" ht="12.75">
      <c r="A36" s="8">
        <v>26.549999999999777</v>
      </c>
      <c r="B36" s="8">
        <v>41.68333333333305</v>
      </c>
      <c r="C36" s="15">
        <v>14.02903225806452</v>
      </c>
    </row>
    <row r="37" spans="1:3" ht="12.75">
      <c r="A37" s="8">
        <v>28.78333333333302</v>
      </c>
      <c r="B37" s="8">
        <v>40.98333333333294</v>
      </c>
      <c r="C37" s="15">
        <v>16.59032258064516</v>
      </c>
    </row>
    <row r="38" spans="1:3" ht="12.75">
      <c r="A38" s="8">
        <v>29.06</v>
      </c>
      <c r="B38" s="8">
        <v>41.14</v>
      </c>
      <c r="C38" s="15">
        <v>16.483870967741932</v>
      </c>
    </row>
    <row r="39" spans="1:3" ht="12.75">
      <c r="A39" s="8">
        <v>27.21666666666658</v>
      </c>
      <c r="B39" s="8">
        <v>41.733333333333036</v>
      </c>
      <c r="C39" s="15">
        <v>13.851612903225806</v>
      </c>
    </row>
    <row r="40" spans="1:3" ht="12.75">
      <c r="A40" s="8">
        <v>29.933333333332957</v>
      </c>
      <c r="B40" s="8">
        <v>40.76666666666636</v>
      </c>
      <c r="C40" s="15">
        <v>16.98709677419355</v>
      </c>
    </row>
    <row r="41" spans="1:3" ht="12.75">
      <c r="A41" s="8">
        <v>29.03333333333332</v>
      </c>
      <c r="B41" s="8">
        <v>41.2499999999999</v>
      </c>
      <c r="C41" s="15">
        <v>16.574193548387097</v>
      </c>
    </row>
    <row r="42" spans="1:3" ht="12.75">
      <c r="A42" s="8">
        <v>27.349999999999863</v>
      </c>
      <c r="B42" s="8">
        <v>41.39999999999984</v>
      </c>
      <c r="C42" s="15">
        <v>13.993548387096775</v>
      </c>
    </row>
    <row r="43" spans="1:3" ht="12.75">
      <c r="A43" s="8">
        <v>30.39999999999984</v>
      </c>
      <c r="B43" s="8">
        <v>40.76666666666636</v>
      </c>
      <c r="C43" s="15">
        <v>16.84193548387097</v>
      </c>
    </row>
    <row r="44" spans="1:3" ht="12.75">
      <c r="A44" s="8">
        <v>29.59999999999976</v>
      </c>
      <c r="B44" s="8">
        <v>41.1666666666666</v>
      </c>
      <c r="C44" s="15">
        <v>16.1258064516129</v>
      </c>
    </row>
    <row r="45" spans="1:3" ht="12.75">
      <c r="A45" s="8">
        <v>27.4999999999998</v>
      </c>
      <c r="B45" s="8">
        <v>40.98333333333294</v>
      </c>
      <c r="C45" s="15">
        <v>15.625806451612902</v>
      </c>
    </row>
    <row r="46" spans="1:3" ht="12.75">
      <c r="A46" s="8">
        <v>26.68333333333306</v>
      </c>
      <c r="B46" s="8">
        <v>41.2499999999999</v>
      </c>
      <c r="C46" s="15">
        <v>13.987096774193548</v>
      </c>
    </row>
    <row r="47" spans="1:3" ht="13.5" thickBot="1">
      <c r="A47" s="10">
        <v>29.28333333333322</v>
      </c>
      <c r="B47" s="10">
        <v>40.666666666666394</v>
      </c>
      <c r="C47" s="16">
        <v>16.980645161290322</v>
      </c>
    </row>
    <row r="48" spans="1:3" ht="12.75">
      <c r="A48" s="9">
        <v>30.5333</v>
      </c>
      <c r="B48" s="9">
        <v>38.75</v>
      </c>
      <c r="C48" s="17">
        <v>12.335483870967742</v>
      </c>
    </row>
    <row r="49" spans="1:3" ht="12.75">
      <c r="A49" s="8">
        <v>27.816666666666336</v>
      </c>
      <c r="B49" s="8">
        <v>38.899999999999636</v>
      </c>
      <c r="C49" s="15">
        <v>17.703225806451616</v>
      </c>
    </row>
    <row r="50" spans="1:3" ht="12.75">
      <c r="A50" s="8">
        <v>27.849999999999664</v>
      </c>
      <c r="B50" s="8">
        <v>37.84999999999965</v>
      </c>
      <c r="C50" s="15">
        <v>19.306451612903224</v>
      </c>
    </row>
    <row r="51" spans="1:3" ht="12.75">
      <c r="A51" s="8">
        <v>26.699999999999722</v>
      </c>
      <c r="B51" s="8">
        <v>39.316666666666535</v>
      </c>
      <c r="C51" s="15">
        <v>17.838709677419352</v>
      </c>
    </row>
    <row r="52" spans="1:3" ht="12.75">
      <c r="A52" s="8">
        <v>27.433333333333163</v>
      </c>
      <c r="B52" s="8">
        <v>37.05</v>
      </c>
      <c r="C52" s="15">
        <v>21.312903225806448</v>
      </c>
    </row>
    <row r="53" spans="1:3" ht="12.75">
      <c r="A53" s="8">
        <v>26.29999999999988</v>
      </c>
      <c r="B53" s="8">
        <v>38.299999999999876</v>
      </c>
      <c r="C53" s="15">
        <v>18.777419354838703</v>
      </c>
    </row>
    <row r="54" spans="1:3" ht="12.75">
      <c r="A54" s="8">
        <v>29.0833333333333</v>
      </c>
      <c r="B54" s="8">
        <v>37.78333333333302</v>
      </c>
      <c r="C54" s="15">
        <v>17.358064516129033</v>
      </c>
    </row>
    <row r="55" spans="1:3" ht="12.75">
      <c r="A55" s="8">
        <v>26.88333333333298</v>
      </c>
      <c r="B55" s="8">
        <v>39.06666666666664</v>
      </c>
      <c r="C55" s="15">
        <v>18.225806451612907</v>
      </c>
    </row>
    <row r="56" spans="1:3" ht="12.75">
      <c r="A56" s="8">
        <v>27.016666666666662</v>
      </c>
      <c r="B56" s="8">
        <v>39.59999999999976</v>
      </c>
      <c r="C56" s="15">
        <v>18.14516129032258</v>
      </c>
    </row>
    <row r="57" spans="1:3" ht="12.75">
      <c r="A57" s="8">
        <v>31.149999999999938</v>
      </c>
      <c r="B57" s="8">
        <v>39.01666666666666</v>
      </c>
      <c r="C57" s="15">
        <v>12.1</v>
      </c>
    </row>
    <row r="58" spans="1:3" ht="12.75">
      <c r="A58" s="8">
        <v>27.066666666666638</v>
      </c>
      <c r="B58" s="8">
        <v>38.38333333333318</v>
      </c>
      <c r="C58" s="15">
        <v>18.812903225806448</v>
      </c>
    </row>
    <row r="59" spans="1:3" ht="12.75">
      <c r="A59" s="8">
        <v>27.249999999999897</v>
      </c>
      <c r="B59" s="8">
        <v>37.866666666666326</v>
      </c>
      <c r="C59" s="15">
        <v>19.13870967741935</v>
      </c>
    </row>
    <row r="60" spans="1:3" ht="12.75">
      <c r="A60" s="8">
        <v>29.966666666666278</v>
      </c>
      <c r="B60" s="8">
        <v>39.4166666666665</v>
      </c>
      <c r="C60" s="15">
        <v>12.503225806451614</v>
      </c>
    </row>
    <row r="61" spans="1:3" ht="12.75">
      <c r="A61" s="8">
        <v>27.433333333333163</v>
      </c>
      <c r="B61" s="8">
        <v>38.61666666666642</v>
      </c>
      <c r="C61" s="15">
        <v>18.15806451612903</v>
      </c>
    </row>
    <row r="62" spans="1:3" ht="12.75">
      <c r="A62" s="8">
        <v>28.249999999999897</v>
      </c>
      <c r="B62" s="8">
        <v>36.84999999999965</v>
      </c>
      <c r="C62" s="15">
        <v>21.029032258064515</v>
      </c>
    </row>
    <row r="63" spans="1:3" ht="12.75">
      <c r="A63" s="8">
        <v>27.78333333333302</v>
      </c>
      <c r="B63" s="8">
        <v>37.316666666666535</v>
      </c>
      <c r="C63" s="15">
        <v>19.825806451612912</v>
      </c>
    </row>
    <row r="64" spans="1:3" ht="12.75">
      <c r="A64" s="8">
        <v>28.366666666666518</v>
      </c>
      <c r="B64" s="8">
        <v>37.21666666666658</v>
      </c>
      <c r="C64" s="15">
        <v>15.935483870967744</v>
      </c>
    </row>
    <row r="65" spans="1:3" ht="12.75">
      <c r="A65" s="8">
        <v>28.133333333333276</v>
      </c>
      <c r="B65" s="8">
        <v>38.483333333333135</v>
      </c>
      <c r="C65" s="15">
        <v>17.806451612903224</v>
      </c>
    </row>
    <row r="66" spans="1:3" ht="12.75">
      <c r="A66" s="8">
        <v>28.98333333333294</v>
      </c>
      <c r="B66" s="8">
        <v>39.08333333333329</v>
      </c>
      <c r="C66" s="15">
        <v>13.287096774193548</v>
      </c>
    </row>
    <row r="67" spans="1:3" ht="13.5" thickBot="1">
      <c r="A67" s="10">
        <v>29.39999999999984</v>
      </c>
      <c r="B67" s="10">
        <v>38.68333333333305</v>
      </c>
      <c r="C67" s="16">
        <v>13.638709677419353</v>
      </c>
    </row>
    <row r="68" spans="1:3" ht="12.75">
      <c r="A68" s="8">
        <v>35.35</v>
      </c>
      <c r="B68" s="8">
        <v>36.9833</v>
      </c>
      <c r="C68" s="17">
        <v>21.238709677419354</v>
      </c>
    </row>
    <row r="69" spans="1:3" ht="12.75">
      <c r="A69" s="8">
        <v>32</v>
      </c>
      <c r="B69" s="8">
        <v>36.54999999999978</v>
      </c>
      <c r="C69" s="15">
        <v>22.154838709677417</v>
      </c>
    </row>
    <row r="70" spans="1:3" ht="12.75">
      <c r="A70" s="8">
        <v>32.833333333333</v>
      </c>
      <c r="B70" s="8">
        <v>36.08333333333329</v>
      </c>
      <c r="C70" s="15">
        <v>21.767741935483873</v>
      </c>
    </row>
    <row r="71" spans="1:3" ht="12.75">
      <c r="A71" s="8">
        <v>36.1666666666666</v>
      </c>
      <c r="B71" s="8">
        <v>36.19999999999992</v>
      </c>
      <c r="C71" s="15">
        <v>20.73225806451613</v>
      </c>
    </row>
    <row r="72" spans="1:3" ht="12.75">
      <c r="A72" s="8">
        <v>30.699999999999722</v>
      </c>
      <c r="B72" s="8">
        <v>36.866666666666326</v>
      </c>
      <c r="C72" s="15">
        <v>21.61612903225807</v>
      </c>
    </row>
    <row r="73" spans="1:3" ht="12.75">
      <c r="A73" s="8">
        <v>30.29999999999988</v>
      </c>
      <c r="B73" s="8">
        <v>37.71666666666638</v>
      </c>
      <c r="C73" s="15">
        <v>14.403225806451607</v>
      </c>
    </row>
    <row r="74" spans="1:3" ht="12.75">
      <c r="A74" s="9">
        <v>29.916666666666302</v>
      </c>
      <c r="B74" s="9">
        <v>36.7499999999997</v>
      </c>
      <c r="C74" s="15">
        <v>13.729032258064516</v>
      </c>
    </row>
    <row r="75" spans="1:3" ht="12.75">
      <c r="A75" s="8">
        <v>29.11666666666662</v>
      </c>
      <c r="B75" s="8">
        <v>36.61666666666642</v>
      </c>
      <c r="C75" s="15">
        <v>20.470967741935482</v>
      </c>
    </row>
    <row r="76" spans="1:3" ht="12.75">
      <c r="A76" s="8">
        <v>30.149999999999938</v>
      </c>
      <c r="B76" s="8">
        <v>36.299999999999876</v>
      </c>
      <c r="C76" s="15">
        <v>20.951612903225808</v>
      </c>
    </row>
    <row r="77" spans="1:3" ht="12.75">
      <c r="A77" s="8">
        <v>36.483333333333135</v>
      </c>
      <c r="B77" s="8">
        <v>38.01666666666666</v>
      </c>
      <c r="C77" s="15">
        <v>10.670967741935486</v>
      </c>
    </row>
    <row r="78" spans="1:3" ht="12.75">
      <c r="A78" s="8">
        <v>30.549999999999777</v>
      </c>
      <c r="B78" s="8">
        <v>37.7499999999997</v>
      </c>
      <c r="C78" s="15">
        <v>13.032258064516132</v>
      </c>
    </row>
    <row r="79" spans="1:3" ht="12.75">
      <c r="A79" s="8">
        <v>36.1666666666666</v>
      </c>
      <c r="B79" s="8">
        <v>36.5833333333331</v>
      </c>
      <c r="C79" s="15">
        <v>22.829032258064515</v>
      </c>
    </row>
    <row r="80" spans="1:3" ht="12.75">
      <c r="A80" s="8">
        <v>36.93333333333296</v>
      </c>
      <c r="B80" s="8">
        <v>37.59999999999976</v>
      </c>
      <c r="C80" s="15">
        <v>18.154838709677414</v>
      </c>
    </row>
    <row r="81" spans="1:3" ht="12.75">
      <c r="A81" s="8">
        <v>31.433333333333163</v>
      </c>
      <c r="B81" s="8">
        <v>36.78333333333302</v>
      </c>
      <c r="C81" s="15">
        <v>20.745161290322585</v>
      </c>
    </row>
    <row r="82" spans="1:3" ht="12.75">
      <c r="A82" s="8">
        <v>34.633333333333084</v>
      </c>
      <c r="B82" s="8">
        <v>36.79999999999968</v>
      </c>
      <c r="C82" s="15">
        <v>22.177419354838708</v>
      </c>
    </row>
    <row r="83" spans="1:3" ht="12.75">
      <c r="A83" s="8">
        <v>36.2499999999999</v>
      </c>
      <c r="B83" s="8">
        <v>37.1</v>
      </c>
      <c r="C83" s="15">
        <v>20.148387096774197</v>
      </c>
    </row>
    <row r="84" spans="1:3" ht="13.5" thickBot="1">
      <c r="A84" s="10">
        <v>33.93333333333296</v>
      </c>
      <c r="B84" s="10">
        <v>36.38333333333318</v>
      </c>
      <c r="C84" s="18">
        <v>22.0483870967742</v>
      </c>
    </row>
    <row r="85" spans="1:3" ht="12.75">
      <c r="A85" s="9">
        <v>34.05</v>
      </c>
      <c r="B85" s="9">
        <v>38.38333333333318</v>
      </c>
      <c r="C85" s="14">
        <v>13.590322580645159</v>
      </c>
    </row>
    <row r="86" spans="1:3" ht="12.75">
      <c r="A86" s="8">
        <v>31.4166666666665</v>
      </c>
      <c r="B86" s="8">
        <v>38.34999999999986</v>
      </c>
      <c r="C86" s="15">
        <v>12.796774193548384</v>
      </c>
    </row>
    <row r="87" spans="1:3" ht="12.75">
      <c r="A87" s="8">
        <v>32.883333333332985</v>
      </c>
      <c r="B87" s="8">
        <v>39.94999999999962</v>
      </c>
      <c r="C87" s="15">
        <v>13.319354838709678</v>
      </c>
    </row>
    <row r="88" spans="1:3" ht="12.75">
      <c r="A88" s="8">
        <v>31.733333333333043</v>
      </c>
      <c r="B88" s="8">
        <v>37.68333333333305</v>
      </c>
      <c r="C88" s="15">
        <v>11.648387096774197</v>
      </c>
    </row>
    <row r="89" spans="1:3" ht="12.75">
      <c r="A89" s="8">
        <v>32.94999999999962</v>
      </c>
      <c r="B89" s="8">
        <v>38.64999999999974</v>
      </c>
      <c r="C89" s="15">
        <v>12.619354838709675</v>
      </c>
    </row>
    <row r="90" spans="1:3" ht="12.75">
      <c r="A90" s="8">
        <v>33.61666666666642</v>
      </c>
      <c r="B90" s="8">
        <v>40.61666666666642</v>
      </c>
      <c r="C90" s="15">
        <v>11.8258064516129</v>
      </c>
    </row>
    <row r="91" spans="1:3" ht="12.75">
      <c r="A91" s="8">
        <v>30.51666666666646</v>
      </c>
      <c r="B91" s="8">
        <v>39.81666666666634</v>
      </c>
      <c r="C91" s="17">
        <v>13.39032258064516</v>
      </c>
    </row>
    <row r="92" spans="1:3" ht="12.75">
      <c r="A92" s="8">
        <v>36.06666666666664</v>
      </c>
      <c r="B92" s="8">
        <v>39.18333333333326</v>
      </c>
      <c r="C92" s="15">
        <v>11.003225806451614</v>
      </c>
    </row>
    <row r="93" spans="1:3" ht="12.75">
      <c r="A93" s="8">
        <v>37.38333333333318</v>
      </c>
      <c r="B93" s="8">
        <v>39.23333333333324</v>
      </c>
      <c r="C93" s="15">
        <v>8.57741935483871</v>
      </c>
    </row>
    <row r="94" spans="1:3" ht="12.75">
      <c r="A94" s="8">
        <v>33.21666666666658</v>
      </c>
      <c r="B94" s="8">
        <v>37.19999999999992</v>
      </c>
      <c r="C94" s="15">
        <v>13.2</v>
      </c>
    </row>
    <row r="95" spans="1:3" ht="12.75">
      <c r="A95" s="8">
        <v>33.53333333333312</v>
      </c>
      <c r="B95" s="8">
        <v>37.71666666666638</v>
      </c>
      <c r="C95" s="15">
        <v>12.158064516129032</v>
      </c>
    </row>
    <row r="96" spans="1:3" ht="12.75">
      <c r="A96" s="8">
        <v>35.483333333333135</v>
      </c>
      <c r="B96" s="8">
        <v>38.71666666666638</v>
      </c>
      <c r="C96" s="15">
        <v>11.683870967741935</v>
      </c>
    </row>
    <row r="97" spans="1:3" ht="12.75">
      <c r="A97" s="8">
        <v>33.51666666666647</v>
      </c>
      <c r="B97" s="8">
        <v>39.84999999999965</v>
      </c>
      <c r="C97" s="15">
        <v>13.43548387096774</v>
      </c>
    </row>
    <row r="98" spans="1:3" ht="12.75">
      <c r="A98" s="8">
        <v>34.1666666666666</v>
      </c>
      <c r="B98" s="8">
        <v>39.14999999999995</v>
      </c>
      <c r="C98" s="15">
        <v>13.664516129032256</v>
      </c>
    </row>
    <row r="99" spans="1:3" ht="12.75">
      <c r="A99" s="8">
        <v>32.54999999999978</v>
      </c>
      <c r="B99" s="8">
        <v>37.98333333333294</v>
      </c>
      <c r="C99" s="15">
        <v>13.216129032258065</v>
      </c>
    </row>
    <row r="100" spans="1:3" ht="12.75">
      <c r="A100" s="8">
        <v>34.699999999999726</v>
      </c>
      <c r="B100" s="8">
        <v>38.61666666666642</v>
      </c>
      <c r="C100" s="15">
        <v>12.1</v>
      </c>
    </row>
    <row r="101" spans="1:3" ht="12.75">
      <c r="A101" s="8">
        <v>34.68333333333305</v>
      </c>
      <c r="B101" s="8">
        <v>37.96666666666628</v>
      </c>
      <c r="C101" s="15">
        <v>12.412903225806451</v>
      </c>
    </row>
    <row r="102" spans="1:3" ht="12.75">
      <c r="A102" s="8">
        <v>32.14999999999995</v>
      </c>
      <c r="B102" s="8">
        <v>39.5833333333331</v>
      </c>
      <c r="C102" s="15">
        <v>13.241935483870966</v>
      </c>
    </row>
    <row r="103" spans="1:3" ht="12.75">
      <c r="A103" s="8">
        <v>37</v>
      </c>
      <c r="B103" s="8">
        <v>39.74</v>
      </c>
      <c r="C103" s="15">
        <v>11.332258064516129</v>
      </c>
    </row>
    <row r="104" spans="1:3" ht="12.75">
      <c r="A104" s="8">
        <v>31.54</v>
      </c>
      <c r="B104" s="8">
        <v>39.45</v>
      </c>
      <c r="C104" s="15">
        <v>12.71290322580645</v>
      </c>
    </row>
    <row r="105" spans="1:3" ht="12.75">
      <c r="A105" s="8">
        <v>34.483333333333135</v>
      </c>
      <c r="B105" s="8">
        <v>37.53333333333312</v>
      </c>
      <c r="C105" s="15">
        <v>10.761290322580647</v>
      </c>
    </row>
    <row r="106" spans="1:3" ht="13.5" thickBot="1">
      <c r="A106" s="10">
        <v>34.79999999999968</v>
      </c>
      <c r="B106" s="10">
        <v>39.81666666666634</v>
      </c>
      <c r="C106" s="18">
        <v>10.812903225806453</v>
      </c>
    </row>
    <row r="107" spans="1:3" ht="12.75">
      <c r="A107" s="9">
        <v>31.1666</v>
      </c>
      <c r="B107" s="9">
        <v>41.0833</v>
      </c>
      <c r="C107" s="14">
        <v>16.03870967741935</v>
      </c>
    </row>
    <row r="108" spans="1:3" ht="12.75">
      <c r="A108" s="8">
        <v>32.38333333333318</v>
      </c>
      <c r="B108" s="8">
        <v>41.7499999999997</v>
      </c>
      <c r="C108" s="17">
        <v>16.467741935483872</v>
      </c>
    </row>
    <row r="109" spans="1:3" ht="12.75">
      <c r="A109" s="8">
        <v>35.84999999999965</v>
      </c>
      <c r="B109" s="8">
        <v>40.64999999999974</v>
      </c>
      <c r="C109" s="15">
        <v>15.093548387096778</v>
      </c>
    </row>
    <row r="110" spans="1:3" ht="12.75">
      <c r="A110" s="8">
        <v>41.81666666666634</v>
      </c>
      <c r="B110" s="8">
        <v>41.18333333333326</v>
      </c>
      <c r="C110" s="15">
        <v>14.39032258064516</v>
      </c>
    </row>
    <row r="111" spans="1:3" ht="12.75">
      <c r="A111" s="8">
        <v>32.33333333333321</v>
      </c>
      <c r="B111" s="8">
        <v>41.633333333333084</v>
      </c>
      <c r="C111" s="15">
        <v>14.458064516129028</v>
      </c>
    </row>
    <row r="112" spans="1:3" ht="12.75">
      <c r="A112" s="8">
        <v>40.23333333333324</v>
      </c>
      <c r="B112" s="8">
        <v>40.2499999999999</v>
      </c>
      <c r="C112" s="15">
        <v>9.7</v>
      </c>
    </row>
    <row r="113" spans="1:3" ht="12.75">
      <c r="A113" s="8">
        <v>31.59999999999976</v>
      </c>
      <c r="B113" s="8">
        <v>40.733333333333036</v>
      </c>
      <c r="C113" s="15">
        <v>12.964516129032258</v>
      </c>
    </row>
    <row r="114" spans="1:3" ht="12.75">
      <c r="A114" s="8">
        <v>34.96666666666628</v>
      </c>
      <c r="B114" s="8">
        <v>40.54999999999978</v>
      </c>
      <c r="C114" s="15">
        <v>11.906451612903224</v>
      </c>
    </row>
    <row r="115" spans="1:3" ht="12.75">
      <c r="A115" s="8">
        <v>31.166666666666604</v>
      </c>
      <c r="B115" s="8">
        <v>40.833333333333</v>
      </c>
      <c r="C115" s="15">
        <v>15.074193548387099</v>
      </c>
    </row>
    <row r="116" spans="1:3" ht="12.75">
      <c r="A116" s="8">
        <v>38.38333333333318</v>
      </c>
      <c r="B116" s="8">
        <v>40.916666666666295</v>
      </c>
      <c r="C116" s="15">
        <v>17.167741935483868</v>
      </c>
    </row>
    <row r="117" spans="1:3" ht="12.75">
      <c r="A117" s="8">
        <v>39.466666666666484</v>
      </c>
      <c r="B117" s="8">
        <v>40.466666666666484</v>
      </c>
      <c r="C117" s="15">
        <v>11.493548387096775</v>
      </c>
    </row>
    <row r="118" spans="1:3" ht="12.75">
      <c r="A118" s="8">
        <v>41.4166666666665</v>
      </c>
      <c r="B118" s="8">
        <v>41.39999999999984</v>
      </c>
      <c r="C118" s="15">
        <v>17.032258064516125</v>
      </c>
    </row>
    <row r="119" spans="1:3" ht="12.75">
      <c r="A119" s="8">
        <v>33.78333333333302</v>
      </c>
      <c r="B119" s="8">
        <v>41.98333333333294</v>
      </c>
      <c r="C119" s="15">
        <v>15.319354838709677</v>
      </c>
    </row>
    <row r="120" spans="1:3" ht="12.75">
      <c r="A120" s="8">
        <v>33.78333333333302</v>
      </c>
      <c r="B120" s="8">
        <v>41.36666666666652</v>
      </c>
      <c r="C120" s="15">
        <v>11.02258064516129</v>
      </c>
    </row>
    <row r="121" spans="1:3" ht="12.75">
      <c r="A121" s="8">
        <v>37.899999999999636</v>
      </c>
      <c r="B121" s="8">
        <v>40.98333333333294</v>
      </c>
      <c r="C121" s="15">
        <v>17.13548387096774</v>
      </c>
    </row>
    <row r="122" spans="1:3" ht="12.75">
      <c r="A122" s="8">
        <v>40.499999999999794</v>
      </c>
      <c r="B122" s="8">
        <v>41.033333333333324</v>
      </c>
      <c r="C122" s="15">
        <v>17.212903225806457</v>
      </c>
    </row>
    <row r="123" spans="1:3" ht="12.75">
      <c r="A123" s="8">
        <v>36.2499999999999</v>
      </c>
      <c r="B123" s="8">
        <v>41.34999999999986</v>
      </c>
      <c r="C123" s="15">
        <v>17.206451612903233</v>
      </c>
    </row>
    <row r="124" spans="1:3" ht="12.75">
      <c r="A124" s="8">
        <v>35.1666666666666</v>
      </c>
      <c r="B124" s="8">
        <v>42.033333333333324</v>
      </c>
      <c r="C124" s="15">
        <v>16.7258064516129</v>
      </c>
    </row>
    <row r="125" spans="1:3" ht="12.75">
      <c r="A125" s="8">
        <v>38.4166666666665</v>
      </c>
      <c r="B125" s="8">
        <v>40.283333333333225</v>
      </c>
      <c r="C125" s="15">
        <v>10.829032258064515</v>
      </c>
    </row>
    <row r="126" spans="1:3" ht="12.75">
      <c r="A126" s="8">
        <v>36.56666666666644</v>
      </c>
      <c r="B126" s="8">
        <v>40.299999999999876</v>
      </c>
      <c r="C126" s="15">
        <v>14.116129032258065</v>
      </c>
    </row>
    <row r="127" spans="1:3" ht="12.75">
      <c r="A127" s="8">
        <v>39.7499999999997</v>
      </c>
      <c r="B127" s="8">
        <v>40.98333333333294</v>
      </c>
      <c r="C127" s="15">
        <v>17.364516129032253</v>
      </c>
    </row>
    <row r="128" spans="1:3" ht="12.75">
      <c r="A128" s="8">
        <v>37.283333333333225</v>
      </c>
      <c r="B128" s="8">
        <v>41.133333333333276</v>
      </c>
      <c r="C128" s="15">
        <v>17</v>
      </c>
    </row>
    <row r="129" spans="1:3" ht="13.5" thickBot="1">
      <c r="A129" s="10">
        <v>31.79999999999968</v>
      </c>
      <c r="B129" s="10">
        <v>41.449999999999825</v>
      </c>
      <c r="C129" s="16">
        <v>15.63225806451613</v>
      </c>
    </row>
    <row r="130" spans="1:3" ht="12.75">
      <c r="A130" s="9">
        <v>43.05</v>
      </c>
      <c r="B130" s="9">
        <v>39.7333</v>
      </c>
      <c r="C130" s="17">
        <v>9.361290322580645</v>
      </c>
    </row>
    <row r="131" spans="1:3" ht="12.75">
      <c r="A131" s="8">
        <v>38.499999999999794</v>
      </c>
      <c r="B131" s="8">
        <v>39.05</v>
      </c>
      <c r="C131" s="15">
        <v>13.7</v>
      </c>
    </row>
    <row r="132" spans="1:3" ht="12.75">
      <c r="A132" s="8">
        <v>42.71666666666638</v>
      </c>
      <c r="B132" s="8">
        <v>41.11666666666662</v>
      </c>
      <c r="C132" s="15">
        <v>7.125806451612904</v>
      </c>
    </row>
    <row r="133" spans="1:3" ht="12.75">
      <c r="A133" s="8">
        <v>40.499999999999794</v>
      </c>
      <c r="B133" s="8">
        <v>38.866666666666326</v>
      </c>
      <c r="C133" s="15">
        <v>13.887096774193548</v>
      </c>
    </row>
    <row r="134" spans="1:3" ht="12.75">
      <c r="A134" s="8">
        <v>42.1</v>
      </c>
      <c r="B134" s="8">
        <v>38.36666666666652</v>
      </c>
      <c r="C134" s="15">
        <v>10.3258064516129</v>
      </c>
    </row>
    <row r="135" spans="1:3" ht="12.75">
      <c r="A135" s="8">
        <v>39.2499999999999</v>
      </c>
      <c r="B135" s="8">
        <v>38.64999999999974</v>
      </c>
      <c r="C135" s="15">
        <v>14.638709677419353</v>
      </c>
    </row>
    <row r="136" spans="1:3" ht="12.75">
      <c r="A136" s="8">
        <v>39.51666666666647</v>
      </c>
      <c r="B136" s="8">
        <v>39.699999999999726</v>
      </c>
      <c r="C136" s="15">
        <v>12.24193548387097</v>
      </c>
    </row>
    <row r="137" spans="1:3" ht="12.75">
      <c r="A137" s="8">
        <v>41.1666666666666</v>
      </c>
      <c r="B137" s="8">
        <v>39.94999999999962</v>
      </c>
      <c r="C137" s="15">
        <v>8.767741935483873</v>
      </c>
    </row>
    <row r="138" spans="1:3" ht="12.75">
      <c r="A138" s="8">
        <v>43.733333333333036</v>
      </c>
      <c r="B138" s="8">
        <v>37.56666666666644</v>
      </c>
      <c r="C138" s="15">
        <v>11.238709677419354</v>
      </c>
    </row>
    <row r="139" spans="1:3" ht="12.75">
      <c r="A139" s="8">
        <v>41.699999999999726</v>
      </c>
      <c r="B139" s="8">
        <v>39.36666666666652</v>
      </c>
      <c r="C139" s="15">
        <v>9.383870967741935</v>
      </c>
    </row>
    <row r="140" spans="1:3" ht="12.75">
      <c r="A140" s="8">
        <v>44.05</v>
      </c>
      <c r="B140" s="8">
        <v>39.916666666666295</v>
      </c>
      <c r="C140" s="15">
        <v>13.803225806451612</v>
      </c>
    </row>
    <row r="141" spans="1:3" ht="12.75">
      <c r="A141" s="8">
        <v>43.1</v>
      </c>
      <c r="B141" s="8">
        <v>40.56666666666644</v>
      </c>
      <c r="C141" s="15">
        <v>7.916129032258063</v>
      </c>
    </row>
    <row r="142" spans="1:3" ht="12.75">
      <c r="A142" s="8">
        <v>38.21666666666658</v>
      </c>
      <c r="B142" s="8">
        <v>38.34999999999986</v>
      </c>
      <c r="C142" s="15">
        <v>15.061290322580641</v>
      </c>
    </row>
    <row r="143" spans="1:3" ht="12.75">
      <c r="A143" s="8">
        <v>41.483333333333135</v>
      </c>
      <c r="B143" s="8">
        <v>38.68333333333305</v>
      </c>
      <c r="C143" s="15">
        <v>12.977419354838709</v>
      </c>
    </row>
    <row r="144" spans="1:3" ht="12.75">
      <c r="A144" s="8">
        <v>42.56666666666644</v>
      </c>
      <c r="B144" s="8">
        <v>40.33333333333321</v>
      </c>
      <c r="C144" s="15">
        <v>6.103225806451612</v>
      </c>
    </row>
    <row r="145" spans="1:3" ht="12.75">
      <c r="A145" s="8">
        <v>41.54999999999978</v>
      </c>
      <c r="B145" s="8">
        <v>40.299999999999876</v>
      </c>
      <c r="C145" s="15">
        <v>10.796774193548387</v>
      </c>
    </row>
    <row r="146" spans="1:3" ht="12.75">
      <c r="A146" s="8">
        <v>39.54999999999978</v>
      </c>
      <c r="B146" s="8">
        <v>39.11666666666662</v>
      </c>
      <c r="C146" s="15">
        <v>14.474193548387095</v>
      </c>
    </row>
    <row r="147" spans="1:3" ht="12.75">
      <c r="A147" s="8">
        <v>43.34999999999986</v>
      </c>
      <c r="B147" s="8">
        <v>38.466666666666484</v>
      </c>
      <c r="C147" s="15">
        <v>11.648387096774192</v>
      </c>
    </row>
    <row r="148" spans="1:3" ht="13.5" thickBot="1">
      <c r="A148" s="10">
        <v>44.283333333333225</v>
      </c>
      <c r="B148" s="10">
        <v>37.56666666666644</v>
      </c>
      <c r="C148" s="16">
        <v>8.71935483870968</v>
      </c>
    </row>
    <row r="149" spans="1:3" ht="12.75">
      <c r="A149" s="9">
        <v>38.2833</v>
      </c>
      <c r="B149" s="9">
        <v>37.75</v>
      </c>
      <c r="C149" s="17">
        <v>18.46774193548387</v>
      </c>
    </row>
    <row r="150" spans="1:3" ht="12.75">
      <c r="A150" s="8">
        <v>41.11666666666662</v>
      </c>
      <c r="B150" s="8">
        <v>37.5833333333331</v>
      </c>
      <c r="C150" s="15">
        <v>18.141935483870967</v>
      </c>
    </row>
    <row r="151" spans="1:3" ht="12.75">
      <c r="A151" s="8">
        <v>40.01666666666666</v>
      </c>
      <c r="B151" s="8">
        <v>36.833333333333</v>
      </c>
      <c r="C151" s="15">
        <v>19.3225806451613</v>
      </c>
    </row>
    <row r="152" spans="1:3" ht="12.75">
      <c r="A152" s="8">
        <v>42.18333333333326</v>
      </c>
      <c r="B152" s="8">
        <v>37.316666666666535</v>
      </c>
      <c r="C152" s="15">
        <v>21.00645161290323</v>
      </c>
    </row>
    <row r="153" spans="1:3" ht="12.75">
      <c r="A153" s="8">
        <v>40.19999999999992</v>
      </c>
      <c r="B153" s="8">
        <v>37.899999999999636</v>
      </c>
      <c r="C153" s="15">
        <v>17.954838709677418</v>
      </c>
    </row>
    <row r="154" spans="1:3" ht="12.75">
      <c r="A154" s="8">
        <v>37.34999999999986</v>
      </c>
      <c r="B154" s="8">
        <v>37.05</v>
      </c>
      <c r="C154" s="15">
        <v>16.764516129032252</v>
      </c>
    </row>
    <row r="155" spans="1:3" ht="12.75">
      <c r="A155" s="8">
        <v>36.633333333333084</v>
      </c>
      <c r="B155" s="8">
        <v>37.01666666666666</v>
      </c>
      <c r="C155" s="15">
        <v>17.874193548387098</v>
      </c>
    </row>
    <row r="156" spans="1:3" ht="12.75">
      <c r="A156" s="8">
        <v>37.1</v>
      </c>
      <c r="B156" s="8">
        <v>36.699999999999726</v>
      </c>
      <c r="C156" s="15">
        <v>19.258064516129032</v>
      </c>
    </row>
    <row r="157" spans="1:3" ht="12.75">
      <c r="A157" s="8">
        <v>40.733333333333036</v>
      </c>
      <c r="B157" s="8">
        <v>37.299999999999876</v>
      </c>
      <c r="C157" s="15">
        <v>18.070967741935483</v>
      </c>
    </row>
    <row r="158" spans="1:3" ht="12.75">
      <c r="A158" s="8">
        <v>41.94999999999962</v>
      </c>
      <c r="B158" s="8">
        <v>37.916666666666295</v>
      </c>
      <c r="C158" s="15">
        <v>18.11290322580645</v>
      </c>
    </row>
    <row r="159" spans="1:3" ht="12.75">
      <c r="A159" s="8">
        <v>39.316666666666535</v>
      </c>
      <c r="B159" s="8">
        <v>37.7499999999997</v>
      </c>
      <c r="C159" s="15">
        <v>17.75806451612903</v>
      </c>
    </row>
    <row r="160" spans="1:3" ht="13.5" thickBot="1">
      <c r="A160" s="10">
        <v>38.78333333333302</v>
      </c>
      <c r="B160" s="10">
        <v>37.14999999999995</v>
      </c>
      <c r="C160" s="16">
        <v>20.022580645161288</v>
      </c>
    </row>
  </sheetData>
  <sheetProtection/>
  <conditionalFormatting sqref="C48:C67">
    <cfRule type="cellIs" priority="1" dxfId="14" operator="equal" stopIfTrue="1">
      <formula>MIN($M$22:$M$30)</formula>
    </cfRule>
    <cfRule type="cellIs" priority="2" dxfId="15" operator="equal" stopIfTrue="1">
      <formula>MAX($M$22:$M$30)</formula>
    </cfRule>
  </conditionalFormatting>
  <conditionalFormatting sqref="C31:C47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30:C148">
    <cfRule type="cellIs" priority="5" dxfId="14" operator="equal" stopIfTrue="1">
      <formula>MIN($M$34:$M$52)</formula>
    </cfRule>
    <cfRule type="cellIs" priority="6" dxfId="15" operator="equal" stopIfTrue="1">
      <formula>MAX($M$34:$M$52)</formula>
    </cfRule>
  </conditionalFormatting>
  <conditionalFormatting sqref="C149:C160">
    <cfRule type="cellIs" priority="7" dxfId="14" operator="equal" stopIfTrue="1">
      <formula>MIN($M$53:$M$64)</formula>
    </cfRule>
    <cfRule type="cellIs" priority="8" dxfId="15" operator="equal" stopIfTrue="1">
      <formula>MAX($M$53:$M$64)</formula>
    </cfRule>
  </conditionalFormatting>
  <conditionalFormatting sqref="C85:C106">
    <cfRule type="cellIs" priority="9" dxfId="14" operator="equal" stopIfTrue="1">
      <formula>MIN(Temp!#REF!)</formula>
    </cfRule>
    <cfRule type="cellIs" priority="10" dxfId="15" operator="equal" stopIfTrue="1">
      <formula>MAX(Temp!#REF!)</formula>
    </cfRule>
  </conditionalFormatting>
  <conditionalFormatting sqref="C68:C84">
    <cfRule type="cellIs" priority="11" dxfId="14" operator="equal" stopIfTrue="1">
      <formula>MIN(Temp!#REF!)</formula>
    </cfRule>
    <cfRule type="cellIs" priority="12" dxfId="15" operator="equal" stopIfTrue="1">
      <formula>MAX(Temp!#REF!)</formula>
    </cfRule>
  </conditionalFormatting>
  <conditionalFormatting sqref="C107:C129">
    <cfRule type="cellIs" priority="13" dxfId="14" operator="equal" stopIfTrue="1">
      <formula>MIN($M$31:$M$33)</formula>
    </cfRule>
    <cfRule type="cellIs" priority="14" dxfId="15" operator="equal" stopIfTrue="1">
      <formula>MAX($M$31:$M$33)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24">
        <v>32.82</v>
      </c>
      <c r="B2" s="24">
        <v>23.95</v>
      </c>
      <c r="C2" s="25">
        <v>0.6</v>
      </c>
    </row>
    <row r="3" spans="1:3" ht="12.75">
      <c r="A3" s="26">
        <v>32.73</v>
      </c>
      <c r="B3" s="26">
        <v>26.2</v>
      </c>
      <c r="C3" s="25">
        <v>0</v>
      </c>
    </row>
    <row r="4" spans="1:3" ht="12.75">
      <c r="A4" s="26">
        <v>30.53</v>
      </c>
      <c r="B4" s="26">
        <v>25.45</v>
      </c>
      <c r="C4" s="25">
        <v>0</v>
      </c>
    </row>
    <row r="5" spans="1:3" ht="12.75">
      <c r="A5" s="26">
        <v>27.98</v>
      </c>
      <c r="B5" s="26">
        <v>27.05</v>
      </c>
      <c r="C5" s="25">
        <v>0</v>
      </c>
    </row>
    <row r="6" spans="1:3" ht="12.75">
      <c r="A6" s="24">
        <v>30.73</v>
      </c>
      <c r="B6" s="24">
        <v>28.08</v>
      </c>
      <c r="C6" s="25">
        <v>0</v>
      </c>
    </row>
    <row r="7" spans="1:3" ht="12.75">
      <c r="A7" s="26">
        <v>31.33</v>
      </c>
      <c r="B7" s="26">
        <v>29.85</v>
      </c>
      <c r="C7" s="25">
        <v>1.5</v>
      </c>
    </row>
    <row r="8" spans="1:3" ht="12.75">
      <c r="A8" s="24">
        <v>29.93</v>
      </c>
      <c r="B8" s="24">
        <v>31.17</v>
      </c>
      <c r="C8" s="25">
        <v>0</v>
      </c>
    </row>
    <row r="9" spans="1:3" ht="12.75">
      <c r="A9" s="26">
        <v>27.98</v>
      </c>
      <c r="B9" s="26">
        <v>27.05</v>
      </c>
      <c r="C9" s="25">
        <v>0</v>
      </c>
    </row>
    <row r="10" spans="1:3" ht="12.75">
      <c r="A10" s="24">
        <v>25.48</v>
      </c>
      <c r="B10" s="24">
        <v>29.2</v>
      </c>
      <c r="C10" s="25">
        <v>0</v>
      </c>
    </row>
    <row r="11" spans="1:3" ht="12.75">
      <c r="A11" s="2">
        <v>33.62</v>
      </c>
      <c r="B11" s="2">
        <v>34.87</v>
      </c>
      <c r="C11" s="1">
        <v>13.8</v>
      </c>
    </row>
    <row r="12" spans="1:3" ht="12.75">
      <c r="A12" s="27">
        <v>25.18</v>
      </c>
      <c r="B12" s="27">
        <v>35.33</v>
      </c>
      <c r="C12" s="28">
        <v>45.7</v>
      </c>
    </row>
    <row r="13" spans="1:3" ht="12.75">
      <c r="A13" s="27">
        <v>24.12</v>
      </c>
      <c r="B13" s="27">
        <v>35.48</v>
      </c>
      <c r="C13" s="29">
        <v>71</v>
      </c>
    </row>
    <row r="14" spans="1:3" ht="12.75">
      <c r="A14" s="30">
        <v>22.02</v>
      </c>
      <c r="B14" s="30">
        <v>37.07</v>
      </c>
      <c r="C14" s="29">
        <v>91.7</v>
      </c>
    </row>
    <row r="15" spans="1:3" ht="12.75">
      <c r="A15" s="30">
        <v>20.9</v>
      </c>
      <c r="B15" s="30">
        <v>37.78</v>
      </c>
      <c r="C15" s="1">
        <v>0</v>
      </c>
    </row>
    <row r="16" spans="1:3" ht="12.75">
      <c r="A16" s="27">
        <v>22.42</v>
      </c>
      <c r="B16" s="27">
        <v>39.63</v>
      </c>
      <c r="C16" s="28">
        <v>64.8</v>
      </c>
    </row>
    <row r="17" spans="1:3" ht="12.75">
      <c r="A17" s="30">
        <v>19.97</v>
      </c>
      <c r="B17" s="30">
        <v>39.62</v>
      </c>
      <c r="C17" s="28">
        <v>158.8</v>
      </c>
    </row>
    <row r="18" spans="1:3" ht="12.75">
      <c r="A18" s="27">
        <v>22.97</v>
      </c>
      <c r="B18" s="27">
        <v>40.52</v>
      </c>
      <c r="C18" s="28">
        <v>46.2</v>
      </c>
    </row>
    <row r="19" spans="1:3" ht="12.75">
      <c r="A19" s="30">
        <v>25.38</v>
      </c>
      <c r="B19" s="30">
        <v>41.65</v>
      </c>
      <c r="C19" s="28">
        <v>58.1</v>
      </c>
    </row>
    <row r="20" spans="1:3" ht="12.75">
      <c r="A20" s="7">
        <v>35.5</v>
      </c>
      <c r="B20" s="7">
        <v>32.97</v>
      </c>
      <c r="C20" s="1">
        <v>0</v>
      </c>
    </row>
    <row r="21" spans="1:3" ht="12.75">
      <c r="A21" s="2">
        <v>36.25</v>
      </c>
      <c r="B21" s="2">
        <v>32.37</v>
      </c>
      <c r="C21" s="1">
        <v>4.1</v>
      </c>
    </row>
    <row r="22" spans="1:3" ht="12.75">
      <c r="A22" s="7">
        <v>34.82</v>
      </c>
      <c r="B22" s="7">
        <v>32</v>
      </c>
      <c r="C22" s="1">
        <v>23.8</v>
      </c>
    </row>
    <row r="23" spans="1:3" ht="12.75">
      <c r="A23" s="2">
        <v>34.8</v>
      </c>
      <c r="B23" s="2">
        <v>31.25</v>
      </c>
      <c r="C23" s="1">
        <v>0</v>
      </c>
    </row>
    <row r="24" spans="1:3" ht="12.75">
      <c r="A24" s="7">
        <v>35.47</v>
      </c>
      <c r="B24" s="7">
        <v>31.03</v>
      </c>
      <c r="C24" s="1">
        <v>2.3</v>
      </c>
    </row>
    <row r="25" spans="1:3" ht="12.75">
      <c r="A25" s="2">
        <v>35.78</v>
      </c>
      <c r="B25" s="2">
        <v>30.17</v>
      </c>
      <c r="C25" s="1">
        <v>5.7</v>
      </c>
    </row>
    <row r="26" spans="1:3" ht="12.75">
      <c r="A26" s="7">
        <v>38.73</v>
      </c>
      <c r="B26" s="7">
        <v>31.68</v>
      </c>
      <c r="C26" s="1">
        <v>14.3</v>
      </c>
    </row>
    <row r="27" spans="1:3" ht="12.75">
      <c r="A27" s="2">
        <v>34.95</v>
      </c>
      <c r="B27" s="2">
        <v>29.55</v>
      </c>
      <c r="C27" s="1">
        <v>3.3</v>
      </c>
    </row>
    <row r="28" spans="1:3" ht="12.75">
      <c r="A28" s="7">
        <v>34.5</v>
      </c>
      <c r="B28" s="7">
        <v>28.48</v>
      </c>
      <c r="C28" s="1">
        <v>0</v>
      </c>
    </row>
    <row r="29" spans="1:3" ht="12.75">
      <c r="A29" s="2">
        <v>36.48</v>
      </c>
      <c r="B29" s="2">
        <v>26.2</v>
      </c>
      <c r="C29" s="1">
        <v>1.7</v>
      </c>
    </row>
    <row r="30" spans="1:3" ht="13.5" thickBot="1">
      <c r="A30" s="7">
        <v>38.12</v>
      </c>
      <c r="B30" s="7">
        <v>26.48</v>
      </c>
      <c r="C30" s="1">
        <v>0</v>
      </c>
    </row>
    <row r="31" spans="1:3" ht="12.75">
      <c r="A31" s="9">
        <v>27.86666666666632</v>
      </c>
      <c r="B31" s="9">
        <v>39.64999999999974</v>
      </c>
      <c r="C31" s="19">
        <v>81.8</v>
      </c>
    </row>
    <row r="32" spans="1:3" ht="12.75">
      <c r="A32" s="8">
        <v>27.98333333333294</v>
      </c>
      <c r="B32" s="8">
        <v>40.316666666666535</v>
      </c>
      <c r="C32" s="20">
        <v>111.8</v>
      </c>
    </row>
    <row r="33" spans="1:3" ht="12.75">
      <c r="A33" s="8">
        <v>29.98333333333294</v>
      </c>
      <c r="B33" s="8">
        <v>40.14999999999995</v>
      </c>
      <c r="C33" s="20">
        <v>27.4</v>
      </c>
    </row>
    <row r="34" spans="1:3" ht="12.75">
      <c r="A34" s="8">
        <v>29</v>
      </c>
      <c r="B34" s="8">
        <v>40.21666666666658</v>
      </c>
      <c r="C34" s="20">
        <v>68.6</v>
      </c>
    </row>
    <row r="35" spans="1:3" ht="12.75">
      <c r="A35" s="8">
        <v>26.39999999999984</v>
      </c>
      <c r="B35" s="8">
        <v>40.133333333333276</v>
      </c>
      <c r="C35" s="20">
        <v>45</v>
      </c>
    </row>
    <row r="36" spans="1:3" ht="12.75">
      <c r="A36" s="8">
        <v>26.549999999999777</v>
      </c>
      <c r="B36" s="8">
        <v>41.68333333333305</v>
      </c>
      <c r="C36" s="20">
        <v>109.6</v>
      </c>
    </row>
    <row r="37" spans="1:3" ht="12.75">
      <c r="A37" s="8">
        <v>28.78333333333302</v>
      </c>
      <c r="B37" s="8">
        <v>40.98333333333294</v>
      </c>
      <c r="C37" s="20">
        <v>50.4</v>
      </c>
    </row>
    <row r="38" spans="1:3" ht="12.75">
      <c r="A38" s="8">
        <v>29.06</v>
      </c>
      <c r="B38" s="8">
        <v>41.14</v>
      </c>
      <c r="C38" s="20">
        <v>75</v>
      </c>
    </row>
    <row r="39" spans="1:3" ht="12.75">
      <c r="A39" s="8">
        <v>27.21666666666658</v>
      </c>
      <c r="B39" s="8">
        <v>41.733333333333036</v>
      </c>
      <c r="C39" s="20">
        <v>113</v>
      </c>
    </row>
    <row r="40" spans="1:3" ht="12.75">
      <c r="A40" s="8">
        <v>29.933333333332957</v>
      </c>
      <c r="B40" s="8">
        <v>40.76666666666636</v>
      </c>
      <c r="C40" s="20">
        <v>120</v>
      </c>
    </row>
    <row r="41" spans="1:3" ht="12.75">
      <c r="A41" s="8">
        <v>29.03333333333332</v>
      </c>
      <c r="B41" s="8">
        <v>41.2499999999999</v>
      </c>
      <c r="C41" s="20">
        <v>78.4</v>
      </c>
    </row>
    <row r="42" spans="1:3" ht="12.75">
      <c r="A42" s="8">
        <v>27.349999999999863</v>
      </c>
      <c r="B42" s="8">
        <v>41.39999999999984</v>
      </c>
      <c r="C42" s="20">
        <v>30.6</v>
      </c>
    </row>
    <row r="43" spans="1:3" ht="12.75">
      <c r="A43" s="8">
        <v>30.39999999999984</v>
      </c>
      <c r="B43" s="8">
        <v>40.76666666666636</v>
      </c>
      <c r="C43" s="20">
        <v>92.6</v>
      </c>
    </row>
    <row r="44" spans="1:3" ht="12.75">
      <c r="A44" s="8">
        <v>29.59999999999976</v>
      </c>
      <c r="B44" s="8">
        <v>41.1666666666666</v>
      </c>
      <c r="C44" s="20">
        <v>98.8</v>
      </c>
    </row>
    <row r="45" spans="1:3" ht="12.75">
      <c r="A45" s="8">
        <v>27.4999999999998</v>
      </c>
      <c r="B45" s="8">
        <v>40.98333333333294</v>
      </c>
      <c r="C45" s="20">
        <v>161.3</v>
      </c>
    </row>
    <row r="46" spans="1:3" ht="12.75">
      <c r="A46" s="8">
        <v>26.68333333333306</v>
      </c>
      <c r="B46" s="8">
        <v>41.2499999999999</v>
      </c>
      <c r="C46" s="20">
        <v>159.4</v>
      </c>
    </row>
    <row r="47" spans="1:3" ht="13.5" thickBot="1">
      <c r="A47" s="10">
        <v>29.28333333333322</v>
      </c>
      <c r="B47" s="10">
        <v>40.666666666666394</v>
      </c>
      <c r="C47" s="21">
        <v>82.8</v>
      </c>
    </row>
    <row r="48" spans="1:3" ht="12.75">
      <c r="A48" s="9">
        <v>30.5333</v>
      </c>
      <c r="B48" s="9">
        <v>38.75</v>
      </c>
      <c r="C48" s="22">
        <v>62.6</v>
      </c>
    </row>
    <row r="49" spans="1:3" ht="12.75">
      <c r="A49" s="8">
        <v>27.816666666666336</v>
      </c>
      <c r="B49" s="8">
        <v>38.899999999999636</v>
      </c>
      <c r="C49" s="20">
        <v>64.6</v>
      </c>
    </row>
    <row r="50" spans="1:3" ht="12.75">
      <c r="A50" s="8">
        <v>27.849999999999664</v>
      </c>
      <c r="B50" s="8">
        <v>37.84999999999965</v>
      </c>
      <c r="C50" s="20">
        <v>54.9</v>
      </c>
    </row>
    <row r="51" spans="1:3" ht="12.75">
      <c r="A51" s="8">
        <v>26.699999999999722</v>
      </c>
      <c r="B51" s="8">
        <v>39.316666666666535</v>
      </c>
      <c r="C51" s="20">
        <v>58.6</v>
      </c>
    </row>
    <row r="52" spans="1:3" ht="12.75">
      <c r="A52" s="8">
        <v>27.433333333333163</v>
      </c>
      <c r="B52" s="8">
        <v>37.05</v>
      </c>
      <c r="C52" s="20">
        <v>24.4</v>
      </c>
    </row>
    <row r="53" spans="1:3" ht="12.75">
      <c r="A53" s="8">
        <v>26.29999999999988</v>
      </c>
      <c r="B53" s="8">
        <v>38.299999999999876</v>
      </c>
      <c r="C53" s="20">
        <v>66</v>
      </c>
    </row>
    <row r="54" spans="1:3" ht="12.75">
      <c r="A54" s="8">
        <v>29.0833333333333</v>
      </c>
      <c r="B54" s="8">
        <v>37.78333333333302</v>
      </c>
      <c r="C54" s="20">
        <v>54.4</v>
      </c>
    </row>
    <row r="55" spans="1:3" ht="12.75">
      <c r="A55" s="8">
        <v>26.88333333333298</v>
      </c>
      <c r="B55" s="8">
        <v>39.06666666666664</v>
      </c>
      <c r="C55" s="20">
        <v>25.6</v>
      </c>
    </row>
    <row r="56" spans="1:3" ht="12.75">
      <c r="A56" s="8">
        <v>27.016666666666662</v>
      </c>
      <c r="B56" s="8">
        <v>39.59999999999976</v>
      </c>
      <c r="C56" s="20">
        <v>39.2</v>
      </c>
    </row>
    <row r="57" spans="1:3" ht="12.75">
      <c r="A57" s="8">
        <v>31.149999999999938</v>
      </c>
      <c r="B57" s="8">
        <v>39.01666666666666</v>
      </c>
      <c r="C57" s="20">
        <v>22.8</v>
      </c>
    </row>
    <row r="58" spans="1:3" ht="12.75">
      <c r="A58" s="8">
        <v>27.066666666666638</v>
      </c>
      <c r="B58" s="8">
        <v>38.38333333333318</v>
      </c>
      <c r="C58" s="20">
        <v>91.6</v>
      </c>
    </row>
    <row r="59" spans="1:3" ht="12.75">
      <c r="A59" s="8">
        <v>27.249999999999897</v>
      </c>
      <c r="B59" s="8">
        <v>37.866666666666326</v>
      </c>
      <c r="C59" s="20">
        <v>50</v>
      </c>
    </row>
    <row r="60" spans="1:3" ht="12.75">
      <c r="A60" s="8">
        <v>29.966666666666278</v>
      </c>
      <c r="B60" s="8">
        <v>39.4166666666665</v>
      </c>
      <c r="C60" s="20">
        <v>65</v>
      </c>
    </row>
    <row r="61" spans="1:3" ht="12.75">
      <c r="A61" s="8">
        <v>27.433333333333163</v>
      </c>
      <c r="B61" s="8">
        <v>38.61666666666642</v>
      </c>
      <c r="C61" s="20">
        <v>65.2</v>
      </c>
    </row>
    <row r="62" spans="1:3" ht="12.75">
      <c r="A62" s="8">
        <v>28.249999999999897</v>
      </c>
      <c r="B62" s="8">
        <v>36.84999999999965</v>
      </c>
      <c r="C62" s="20">
        <v>116.6</v>
      </c>
    </row>
    <row r="63" spans="1:3" ht="12.75">
      <c r="A63" s="8">
        <v>27.78333333333302</v>
      </c>
      <c r="B63" s="8">
        <v>37.316666666666535</v>
      </c>
      <c r="C63" s="20">
        <v>46.6</v>
      </c>
    </row>
    <row r="64" spans="1:3" ht="12.75">
      <c r="A64" s="8">
        <v>28.366666666666518</v>
      </c>
      <c r="B64" s="8">
        <v>37.21666666666658</v>
      </c>
      <c r="C64" s="20">
        <v>113.6</v>
      </c>
    </row>
    <row r="65" spans="1:3" ht="12.75">
      <c r="A65" s="8">
        <v>28.133333333333276</v>
      </c>
      <c r="B65" s="8">
        <v>38.483333333333135</v>
      </c>
      <c r="C65" s="20">
        <v>19.2</v>
      </c>
    </row>
    <row r="66" spans="1:3" ht="12.75">
      <c r="A66" s="8">
        <v>28.98333333333294</v>
      </c>
      <c r="B66" s="8">
        <v>39.08333333333329</v>
      </c>
      <c r="C66" s="20">
        <v>57</v>
      </c>
    </row>
    <row r="67" spans="1:3" ht="13.5" thickBot="1">
      <c r="A67" s="10">
        <v>29.39999999999984</v>
      </c>
      <c r="B67" s="10">
        <v>38.68333333333305</v>
      </c>
      <c r="C67" s="21">
        <v>83.4</v>
      </c>
    </row>
    <row r="68" spans="1:3" ht="12.75">
      <c r="A68" s="8">
        <v>35.35</v>
      </c>
      <c r="B68" s="8">
        <v>36.9833</v>
      </c>
      <c r="C68" s="22">
        <v>55.2</v>
      </c>
    </row>
    <row r="69" spans="1:3" ht="12.75">
      <c r="A69" s="8">
        <v>32</v>
      </c>
      <c r="B69" s="8">
        <v>36.54999999999978</v>
      </c>
      <c r="C69" s="20">
        <v>170.4</v>
      </c>
    </row>
    <row r="70" spans="1:3" ht="12.75">
      <c r="A70" s="8">
        <v>32.833333333333</v>
      </c>
      <c r="B70" s="8">
        <v>36.08333333333329</v>
      </c>
      <c r="C70" s="20">
        <v>110</v>
      </c>
    </row>
    <row r="71" spans="1:3" ht="12.75">
      <c r="A71" s="8">
        <v>36.1666666666666</v>
      </c>
      <c r="B71" s="8">
        <v>36.19999999999992</v>
      </c>
      <c r="C71" s="20">
        <v>181</v>
      </c>
    </row>
    <row r="72" spans="1:3" ht="12.75">
      <c r="A72" s="8">
        <v>30.699999999999722</v>
      </c>
      <c r="B72" s="8">
        <v>36.866666666666326</v>
      </c>
      <c r="C72" s="20">
        <v>95.8</v>
      </c>
    </row>
    <row r="73" spans="1:3" ht="12.75">
      <c r="A73" s="8">
        <v>30.29999999999988</v>
      </c>
      <c r="B73" s="8">
        <v>37.71666666666638</v>
      </c>
      <c r="C73" s="20">
        <v>34.6</v>
      </c>
    </row>
    <row r="74" spans="1:3" ht="12.75">
      <c r="A74" s="9">
        <v>29.916666666666302</v>
      </c>
      <c r="B74" s="9">
        <v>36.7499999999997</v>
      </c>
      <c r="C74" s="20">
        <v>29.6</v>
      </c>
    </row>
    <row r="75" spans="1:3" ht="12.75">
      <c r="A75" s="8">
        <v>29.11666666666662</v>
      </c>
      <c r="B75" s="8">
        <v>36.61666666666642</v>
      </c>
      <c r="C75" s="20">
        <v>51</v>
      </c>
    </row>
    <row r="76" spans="1:3" ht="12.75">
      <c r="A76" s="8">
        <v>30.149999999999938</v>
      </c>
      <c r="B76" s="8">
        <v>36.299999999999876</v>
      </c>
      <c r="C76" s="20">
        <v>189.8</v>
      </c>
    </row>
    <row r="77" spans="1:3" ht="12.75">
      <c r="A77" s="8">
        <v>36.483333333333135</v>
      </c>
      <c r="B77" s="8">
        <v>38.01666666666666</v>
      </c>
      <c r="C77" s="20">
        <v>64.8</v>
      </c>
    </row>
    <row r="78" spans="1:3" ht="12.75">
      <c r="A78" s="8">
        <v>30.549999999999777</v>
      </c>
      <c r="B78" s="8">
        <v>37.7499999999997</v>
      </c>
      <c r="C78" s="20">
        <v>57.2</v>
      </c>
    </row>
    <row r="79" spans="1:3" ht="12.75">
      <c r="A79" s="8">
        <v>36.1666666666666</v>
      </c>
      <c r="B79" s="8">
        <v>36.5833333333331</v>
      </c>
      <c r="C79" s="20">
        <v>99</v>
      </c>
    </row>
    <row r="80" spans="1:3" ht="12.75">
      <c r="A80" s="8">
        <v>36.93333333333296</v>
      </c>
      <c r="B80" s="8">
        <v>37.59999999999976</v>
      </c>
      <c r="C80" s="20">
        <v>80.8</v>
      </c>
    </row>
    <row r="81" spans="1:3" ht="12.75">
      <c r="A81" s="8">
        <v>31.433333333333163</v>
      </c>
      <c r="B81" s="8">
        <v>36.78333333333302</v>
      </c>
      <c r="C81" s="20">
        <v>498</v>
      </c>
    </row>
    <row r="82" spans="1:3" ht="12.75">
      <c r="A82" s="8">
        <v>34.633333333333084</v>
      </c>
      <c r="B82" s="8">
        <v>36.79999999999968</v>
      </c>
      <c r="C82" s="20">
        <v>30</v>
      </c>
    </row>
    <row r="83" spans="1:3" ht="12.75">
      <c r="A83" s="8">
        <v>36.2499999999999</v>
      </c>
      <c r="B83" s="8">
        <v>37.1</v>
      </c>
      <c r="C83" s="20">
        <v>43.8</v>
      </c>
    </row>
    <row r="84" spans="1:3" ht="13.5" thickBot="1">
      <c r="A84" s="10">
        <v>33.93333333333296</v>
      </c>
      <c r="B84" s="10">
        <v>36.38333333333318</v>
      </c>
      <c r="C84" s="23">
        <v>99.5</v>
      </c>
    </row>
    <row r="85" spans="1:3" ht="12.75">
      <c r="A85" s="9">
        <v>34.05</v>
      </c>
      <c r="B85" s="9">
        <v>38.38333333333318</v>
      </c>
      <c r="C85" s="19">
        <v>49.1</v>
      </c>
    </row>
    <row r="86" spans="1:3" ht="12.75">
      <c r="A86" s="8">
        <v>31.4166666666665</v>
      </c>
      <c r="B86" s="8">
        <v>38.34999999999986</v>
      </c>
      <c r="C86" s="20">
        <v>34.2</v>
      </c>
    </row>
    <row r="87" spans="1:3" ht="12.75">
      <c r="A87" s="8">
        <v>32.883333333332985</v>
      </c>
      <c r="B87" s="8">
        <v>39.94999999999962</v>
      </c>
      <c r="C87" s="20">
        <v>49.3</v>
      </c>
    </row>
    <row r="88" spans="1:3" ht="12.75">
      <c r="A88" s="8">
        <v>31.733333333333043</v>
      </c>
      <c r="B88" s="8">
        <v>37.68333333333305</v>
      </c>
      <c r="C88" s="20">
        <v>36.8</v>
      </c>
    </row>
    <row r="89" spans="1:3" ht="12.75">
      <c r="A89" s="8">
        <v>32.94999999999962</v>
      </c>
      <c r="B89" s="8">
        <v>38.64999999999974</v>
      </c>
      <c r="C89" s="20">
        <v>48</v>
      </c>
    </row>
    <row r="90" spans="1:3" ht="12.75">
      <c r="A90" s="8">
        <v>33.61666666666642</v>
      </c>
      <c r="B90" s="8">
        <v>40.61666666666642</v>
      </c>
      <c r="C90" s="20">
        <v>41.4</v>
      </c>
    </row>
    <row r="91" spans="1:3" ht="12.75">
      <c r="A91" s="8">
        <v>30.51666666666646</v>
      </c>
      <c r="B91" s="8">
        <v>39.81666666666634</v>
      </c>
      <c r="C91" s="22">
        <v>36.9</v>
      </c>
    </row>
    <row r="92" spans="1:3" ht="12.75">
      <c r="A92" s="8">
        <v>36.06666666666664</v>
      </c>
      <c r="B92" s="8">
        <v>39.18333333333326</v>
      </c>
      <c r="C92" s="20">
        <v>50.2</v>
      </c>
    </row>
    <row r="93" spans="1:3" ht="12.75">
      <c r="A93" s="8">
        <v>37.38333333333318</v>
      </c>
      <c r="B93" s="8">
        <v>39.23333333333324</v>
      </c>
      <c r="C93" s="20">
        <v>66.4</v>
      </c>
    </row>
    <row r="94" spans="1:3" ht="12.75">
      <c r="A94" s="8">
        <v>33.21666666666658</v>
      </c>
      <c r="B94" s="8">
        <v>37.19999999999992</v>
      </c>
      <c r="C94" s="20">
        <v>48.8</v>
      </c>
    </row>
    <row r="95" spans="1:3" ht="12.75">
      <c r="A95" s="8">
        <v>33.53333333333312</v>
      </c>
      <c r="B95" s="8">
        <v>37.71666666666638</v>
      </c>
      <c r="C95" s="20">
        <v>52.2</v>
      </c>
    </row>
    <row r="96" spans="1:3" ht="12.75">
      <c r="A96" s="8">
        <v>35.483333333333135</v>
      </c>
      <c r="B96" s="8">
        <v>38.71666666666638</v>
      </c>
      <c r="C96" s="20">
        <v>60</v>
      </c>
    </row>
    <row r="97" spans="1:3" ht="12.75">
      <c r="A97" s="8">
        <v>33.51666666666647</v>
      </c>
      <c r="B97" s="8">
        <v>39.84999999999965</v>
      </c>
      <c r="C97" s="20">
        <v>53.8</v>
      </c>
    </row>
    <row r="98" spans="1:3" ht="12.75">
      <c r="A98" s="8">
        <v>34.1666666666666</v>
      </c>
      <c r="B98" s="8">
        <v>39.14999999999995</v>
      </c>
      <c r="C98" s="20">
        <v>42</v>
      </c>
    </row>
    <row r="99" spans="1:3" ht="12.75">
      <c r="A99" s="8">
        <v>32.54999999999978</v>
      </c>
      <c r="B99" s="8">
        <v>37.98333333333294</v>
      </c>
      <c r="C99" s="20">
        <v>114.4</v>
      </c>
    </row>
    <row r="100" spans="1:3" ht="12.75">
      <c r="A100" s="8">
        <v>34.699999999999726</v>
      </c>
      <c r="B100" s="8">
        <v>38.61666666666642</v>
      </c>
      <c r="C100" s="20">
        <v>26.2</v>
      </c>
    </row>
    <row r="101" spans="1:3" ht="12.75">
      <c r="A101" s="8">
        <v>34.68333333333305</v>
      </c>
      <c r="B101" s="8">
        <v>37.96666666666628</v>
      </c>
      <c r="C101" s="20">
        <v>33.2</v>
      </c>
    </row>
    <row r="102" spans="1:3" ht="12.75">
      <c r="A102" s="8">
        <v>32.14999999999995</v>
      </c>
      <c r="B102" s="8">
        <v>39.5833333333331</v>
      </c>
      <c r="C102" s="20">
        <v>52.8</v>
      </c>
    </row>
    <row r="103" spans="1:3" ht="12.75">
      <c r="A103" s="8">
        <v>37</v>
      </c>
      <c r="B103" s="8">
        <v>39.74</v>
      </c>
      <c r="C103" s="20">
        <v>57.2</v>
      </c>
    </row>
    <row r="104" spans="1:3" ht="12.75">
      <c r="A104" s="8">
        <v>31.54</v>
      </c>
      <c r="B104" s="8">
        <v>39.45</v>
      </c>
      <c r="C104" s="20">
        <v>74.6</v>
      </c>
    </row>
    <row r="105" spans="1:3" ht="12.75">
      <c r="A105" s="8">
        <v>34.483333333333135</v>
      </c>
      <c r="B105" s="8">
        <v>37.53333333333312</v>
      </c>
      <c r="C105" s="20">
        <v>47.1</v>
      </c>
    </row>
    <row r="106" spans="1:3" ht="13.5" thickBot="1">
      <c r="A106" s="10">
        <v>34.79999999999968</v>
      </c>
      <c r="B106" s="10">
        <v>39.81666666666634</v>
      </c>
      <c r="C106" s="23">
        <v>74.6</v>
      </c>
    </row>
    <row r="107" spans="1:3" ht="12.75">
      <c r="A107" s="9">
        <v>31.1666</v>
      </c>
      <c r="B107" s="9">
        <v>41.0833</v>
      </c>
      <c r="C107" s="19">
        <v>123.2</v>
      </c>
    </row>
    <row r="108" spans="1:3" ht="12.75">
      <c r="A108" s="8">
        <v>32.38333333333318</v>
      </c>
      <c r="B108" s="8">
        <v>41.7499999999997</v>
      </c>
      <c r="C108" s="22">
        <v>79</v>
      </c>
    </row>
    <row r="109" spans="1:3" ht="12.75">
      <c r="A109" s="8">
        <v>35.84999999999965</v>
      </c>
      <c r="B109" s="8">
        <v>40.64999999999974</v>
      </c>
      <c r="C109" s="20">
        <v>22.6</v>
      </c>
    </row>
    <row r="110" spans="1:3" ht="12.75">
      <c r="A110" s="8">
        <v>41.81666666666634</v>
      </c>
      <c r="B110" s="8">
        <v>41.18333333333326</v>
      </c>
      <c r="C110" s="20">
        <v>59.8</v>
      </c>
    </row>
    <row r="111" spans="1:3" ht="12.75">
      <c r="A111" s="8">
        <v>32.33333333333321</v>
      </c>
      <c r="B111" s="8">
        <v>41.633333333333084</v>
      </c>
      <c r="C111" s="20">
        <v>76.6</v>
      </c>
    </row>
    <row r="112" spans="1:3" ht="12.75">
      <c r="A112" s="8">
        <v>40.23333333333324</v>
      </c>
      <c r="B112" s="8">
        <v>40.2499999999999</v>
      </c>
      <c r="C112" s="20">
        <v>41.6</v>
      </c>
    </row>
    <row r="113" spans="1:3" ht="12.75">
      <c r="A113" s="8">
        <v>31.59999999999976</v>
      </c>
      <c r="B113" s="8">
        <v>40.733333333333036</v>
      </c>
      <c r="C113" s="20">
        <v>51.6</v>
      </c>
    </row>
    <row r="114" spans="1:3" ht="12.75">
      <c r="A114" s="8">
        <v>34.96666666666628</v>
      </c>
      <c r="B114" s="8">
        <v>40.54999999999978</v>
      </c>
      <c r="C114" s="20">
        <v>34.8</v>
      </c>
    </row>
    <row r="115" spans="1:3" ht="12.75">
      <c r="A115" s="8">
        <v>31.166666666666604</v>
      </c>
      <c r="B115" s="8">
        <v>40.833333333333</v>
      </c>
      <c r="C115" s="20">
        <v>53.8</v>
      </c>
    </row>
    <row r="116" spans="1:3" ht="12.75">
      <c r="A116" s="8">
        <v>38.38333333333318</v>
      </c>
      <c r="B116" s="8">
        <v>40.916666666666295</v>
      </c>
      <c r="C116" s="20">
        <v>173.4</v>
      </c>
    </row>
    <row r="117" spans="1:3" ht="12.75">
      <c r="A117" s="8">
        <v>39.466666666666484</v>
      </c>
      <c r="B117" s="8">
        <v>40.466666666666484</v>
      </c>
      <c r="C117" s="20">
        <v>66.6</v>
      </c>
    </row>
    <row r="118" spans="1:3" ht="12.75">
      <c r="A118" s="8">
        <v>41.4166666666665</v>
      </c>
      <c r="B118" s="8">
        <v>41.39999999999984</v>
      </c>
      <c r="C118" s="20">
        <v>122.8</v>
      </c>
    </row>
    <row r="119" spans="1:3" ht="12.75">
      <c r="A119" s="8">
        <v>33.78333333333302</v>
      </c>
      <c r="B119" s="8">
        <v>41.98333333333294</v>
      </c>
      <c r="C119" s="20">
        <v>221.2</v>
      </c>
    </row>
    <row r="120" spans="1:3" ht="12.75">
      <c r="A120" s="8">
        <v>33.78333333333302</v>
      </c>
      <c r="B120" s="8">
        <v>41.36666666666652</v>
      </c>
      <c r="C120" s="20">
        <v>53.6</v>
      </c>
    </row>
    <row r="121" spans="1:3" ht="12.75">
      <c r="A121" s="8">
        <v>37.899999999999636</v>
      </c>
      <c r="B121" s="8">
        <v>40.98333333333294</v>
      </c>
      <c r="C121" s="20">
        <v>152.4</v>
      </c>
    </row>
    <row r="122" spans="1:3" ht="12.75">
      <c r="A122" s="8">
        <v>40.499999999999794</v>
      </c>
      <c r="B122" s="8">
        <v>41.033333333333324</v>
      </c>
      <c r="C122" s="20">
        <v>198</v>
      </c>
    </row>
    <row r="123" spans="1:3" ht="12.75">
      <c r="A123" s="8">
        <v>36.2499999999999</v>
      </c>
      <c r="B123" s="8">
        <v>41.34999999999986</v>
      </c>
      <c r="C123" s="20">
        <v>60.4</v>
      </c>
    </row>
    <row r="124" spans="1:3" ht="12.75">
      <c r="A124" s="8">
        <v>35.1666666666666</v>
      </c>
      <c r="B124" s="8">
        <v>42.033333333333324</v>
      </c>
      <c r="C124" s="20">
        <v>118.8</v>
      </c>
    </row>
    <row r="125" spans="1:3" ht="12.75">
      <c r="A125" s="8">
        <v>38.4166666666665</v>
      </c>
      <c r="B125" s="8">
        <v>40.283333333333225</v>
      </c>
      <c r="C125" s="20">
        <v>90</v>
      </c>
    </row>
    <row r="126" spans="1:3" ht="12.75">
      <c r="A126" s="8">
        <v>36.56666666666644</v>
      </c>
      <c r="B126" s="8">
        <v>40.299999999999876</v>
      </c>
      <c r="C126" s="20">
        <v>63.8</v>
      </c>
    </row>
    <row r="127" spans="1:3" ht="12.75">
      <c r="A127" s="8">
        <v>39.7499999999997</v>
      </c>
      <c r="B127" s="8">
        <v>40.98333333333294</v>
      </c>
      <c r="C127" s="20">
        <v>149.6</v>
      </c>
    </row>
    <row r="128" spans="1:3" ht="12.75">
      <c r="A128" s="8">
        <v>37.283333333333225</v>
      </c>
      <c r="B128" s="8">
        <v>41.133333333333276</v>
      </c>
      <c r="C128" s="20">
        <v>143</v>
      </c>
    </row>
    <row r="129" spans="1:3" ht="13.5" thickBot="1">
      <c r="A129" s="10">
        <v>31.79999999999968</v>
      </c>
      <c r="B129" s="10">
        <v>41.449999999999825</v>
      </c>
      <c r="C129" s="21">
        <v>70</v>
      </c>
    </row>
    <row r="130" spans="1:3" ht="12.75">
      <c r="A130" s="9">
        <v>43.05</v>
      </c>
      <c r="B130" s="9">
        <v>39.7333</v>
      </c>
      <c r="C130" s="22">
        <v>62.2</v>
      </c>
    </row>
    <row r="131" spans="1:3" ht="12.75">
      <c r="A131" s="8">
        <v>38.499999999999794</v>
      </c>
      <c r="B131" s="8">
        <v>39.05</v>
      </c>
      <c r="C131" s="20">
        <v>105.6</v>
      </c>
    </row>
    <row r="132" spans="1:3" ht="12.75">
      <c r="A132" s="8">
        <v>42.71666666666638</v>
      </c>
      <c r="B132" s="8">
        <v>41.11666666666662</v>
      </c>
      <c r="C132" s="20">
        <v>16.6</v>
      </c>
    </row>
    <row r="133" spans="1:3" ht="12.75">
      <c r="A133" s="8">
        <v>40.499999999999794</v>
      </c>
      <c r="B133" s="8">
        <v>38.866666666666326</v>
      </c>
      <c r="C133" s="20">
        <v>109.2</v>
      </c>
    </row>
    <row r="134" spans="1:3" ht="12.75">
      <c r="A134" s="8">
        <v>42.1</v>
      </c>
      <c r="B134" s="8">
        <v>38.36666666666652</v>
      </c>
      <c r="C134" s="20">
        <v>90.4</v>
      </c>
    </row>
    <row r="135" spans="1:3" ht="12.75">
      <c r="A135" s="8">
        <v>39.2499999999999</v>
      </c>
      <c r="B135" s="8">
        <v>38.64999999999974</v>
      </c>
      <c r="C135" s="20">
        <v>75</v>
      </c>
    </row>
    <row r="136" spans="1:3" ht="12.75">
      <c r="A136" s="8">
        <v>39.51666666666647</v>
      </c>
      <c r="B136" s="8">
        <v>39.699999999999726</v>
      </c>
      <c r="C136" s="20">
        <v>65.2</v>
      </c>
    </row>
    <row r="137" spans="1:3" ht="12.75">
      <c r="A137" s="8">
        <v>41.1666666666666</v>
      </c>
      <c r="B137" s="8">
        <v>39.94999999999962</v>
      </c>
      <c r="C137" s="20">
        <v>39.8</v>
      </c>
    </row>
    <row r="138" spans="1:3" ht="12.75">
      <c r="A138" s="8">
        <v>43.733333333333036</v>
      </c>
      <c r="B138" s="8">
        <v>37.56666666666644</v>
      </c>
      <c r="C138" s="20">
        <v>188.4</v>
      </c>
    </row>
    <row r="139" spans="1:3" ht="12.75">
      <c r="A139" s="8">
        <v>41.699999999999726</v>
      </c>
      <c r="B139" s="8">
        <v>39.36666666666652</v>
      </c>
      <c r="C139" s="20">
        <v>42.8</v>
      </c>
    </row>
    <row r="140" spans="1:3" ht="12.75">
      <c r="A140" s="8">
        <v>44.05</v>
      </c>
      <c r="B140" s="8">
        <v>39.916666666666295</v>
      </c>
      <c r="C140" s="20">
        <v>22.6</v>
      </c>
    </row>
    <row r="141" spans="1:3" ht="12.75">
      <c r="A141" s="8">
        <v>43.1</v>
      </c>
      <c r="B141" s="8">
        <v>40.56666666666644</v>
      </c>
      <c r="C141" s="20">
        <v>33</v>
      </c>
    </row>
    <row r="142" spans="1:3" ht="12.75">
      <c r="A142" s="8">
        <v>38.21666666666658</v>
      </c>
      <c r="B142" s="8">
        <v>38.34999999999986</v>
      </c>
      <c r="C142" s="20">
        <v>93.2</v>
      </c>
    </row>
    <row r="143" spans="1:3" ht="12.75">
      <c r="A143" s="8">
        <v>41.483333333333135</v>
      </c>
      <c r="B143" s="8">
        <v>38.68333333333305</v>
      </c>
      <c r="C143" s="20">
        <v>51.9</v>
      </c>
    </row>
    <row r="144" spans="1:3" ht="12.75">
      <c r="A144" s="8">
        <v>42.56666666666644</v>
      </c>
      <c r="B144" s="8">
        <v>40.33333333333321</v>
      </c>
      <c r="C144" s="20">
        <v>0.4</v>
      </c>
    </row>
    <row r="145" spans="1:3" ht="12.75">
      <c r="A145" s="8">
        <v>41.54999999999978</v>
      </c>
      <c r="B145" s="8">
        <v>40.299999999999876</v>
      </c>
      <c r="C145" s="20">
        <v>34.2</v>
      </c>
    </row>
    <row r="146" spans="1:3" ht="12.75">
      <c r="A146" s="8">
        <v>39.54999999999978</v>
      </c>
      <c r="B146" s="8">
        <v>39.11666666666662</v>
      </c>
      <c r="C146" s="20">
        <v>67.4</v>
      </c>
    </row>
    <row r="147" spans="1:3" ht="12.75">
      <c r="A147" s="8">
        <v>43.34999999999986</v>
      </c>
      <c r="B147" s="8">
        <v>38.466666666666484</v>
      </c>
      <c r="C147" s="20">
        <v>68</v>
      </c>
    </row>
    <row r="148" spans="1:3" ht="13.5" thickBot="1">
      <c r="A148" s="10">
        <v>44.283333333333225</v>
      </c>
      <c r="B148" s="10">
        <v>37.56666666666644</v>
      </c>
      <c r="C148" s="21">
        <v>225</v>
      </c>
    </row>
    <row r="149" spans="1:3" ht="12.75">
      <c r="A149" s="9">
        <v>38.2833</v>
      </c>
      <c r="B149" s="9">
        <v>37.75</v>
      </c>
      <c r="C149" s="22">
        <v>147.8</v>
      </c>
    </row>
    <row r="150" spans="1:3" ht="12.75">
      <c r="A150" s="8">
        <v>41.11666666666662</v>
      </c>
      <c r="B150" s="8">
        <v>37.5833333333331</v>
      </c>
      <c r="C150" s="20">
        <v>44.6</v>
      </c>
    </row>
    <row r="151" spans="1:3" ht="12.75">
      <c r="A151" s="8">
        <v>40.01666666666666</v>
      </c>
      <c r="B151" s="8">
        <v>36.833333333333</v>
      </c>
      <c r="C151" s="20">
        <v>27</v>
      </c>
    </row>
    <row r="152" spans="1:3" ht="12.75">
      <c r="A152" s="8">
        <v>42.18333333333326</v>
      </c>
      <c r="B152" s="8">
        <v>37.316666666666535</v>
      </c>
      <c r="C152" s="20">
        <v>5</v>
      </c>
    </row>
    <row r="153" spans="1:3" ht="12.75">
      <c r="A153" s="8">
        <v>40.19999999999992</v>
      </c>
      <c r="B153" s="8">
        <v>37.899999999999636</v>
      </c>
      <c r="C153" s="20">
        <v>37.7</v>
      </c>
    </row>
    <row r="154" spans="1:3" ht="12.75">
      <c r="A154" s="8">
        <v>37.34999999999986</v>
      </c>
      <c r="B154" s="8">
        <v>37.05</v>
      </c>
      <c r="C154" s="20">
        <v>70.7</v>
      </c>
    </row>
    <row r="155" spans="1:3" ht="12.75">
      <c r="A155" s="8">
        <v>36.633333333333084</v>
      </c>
      <c r="B155" s="8">
        <v>37.01666666666666</v>
      </c>
      <c r="C155" s="20">
        <v>73</v>
      </c>
    </row>
    <row r="156" spans="1:3" ht="12.75">
      <c r="A156" s="8">
        <v>37.1</v>
      </c>
      <c r="B156" s="8">
        <v>36.699999999999726</v>
      </c>
      <c r="C156" s="20">
        <v>33.9</v>
      </c>
    </row>
    <row r="157" spans="1:3" ht="12.75">
      <c r="A157" s="8">
        <v>40.733333333333036</v>
      </c>
      <c r="B157" s="8">
        <v>37.299999999999876</v>
      </c>
      <c r="C157" s="20">
        <v>64.2</v>
      </c>
    </row>
    <row r="158" spans="1:3" ht="12.75">
      <c r="A158" s="8">
        <v>41.94999999999962</v>
      </c>
      <c r="B158" s="8">
        <v>37.916666666666295</v>
      </c>
      <c r="C158" s="20">
        <v>55.6</v>
      </c>
    </row>
    <row r="159" spans="1:3" ht="12.75">
      <c r="A159" s="8">
        <v>39.316666666666535</v>
      </c>
      <c r="B159" s="8">
        <v>37.7499999999997</v>
      </c>
      <c r="C159" s="20">
        <v>53</v>
      </c>
    </row>
    <row r="160" spans="1:3" ht="13.5" thickBot="1">
      <c r="A160" s="10">
        <v>38.78333333333302</v>
      </c>
      <c r="B160" s="10">
        <v>37.14999999999995</v>
      </c>
      <c r="C160" s="21">
        <v>34.2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50"/>
  <sheetViews>
    <sheetView zoomScalePageLayoutView="0" workbookViewId="0" topLeftCell="A15">
      <selection activeCell="K49" sqref="K49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20.185</v>
      </c>
      <c r="C3">
        <v>20.085</v>
      </c>
      <c r="D3">
        <v>22.676</v>
      </c>
      <c r="E3">
        <v>25.49</v>
      </c>
      <c r="F3">
        <v>25.066</v>
      </c>
      <c r="G3">
        <v>22.923</v>
      </c>
      <c r="H3">
        <v>23.189</v>
      </c>
      <c r="I3">
        <v>24.116</v>
      </c>
      <c r="J3">
        <v>21.717</v>
      </c>
      <c r="K3">
        <v>18.872</v>
      </c>
      <c r="L3">
        <v>20.5</v>
      </c>
    </row>
    <row r="4" spans="1:12" ht="12.75">
      <c r="A4" t="s">
        <v>1</v>
      </c>
      <c r="B4">
        <v>25.418</v>
      </c>
      <c r="C4">
        <v>25.286</v>
      </c>
      <c r="D4">
        <v>26.074</v>
      </c>
      <c r="E4">
        <v>26.269</v>
      </c>
      <c r="F4">
        <v>23.732</v>
      </c>
      <c r="G4">
        <v>20.639</v>
      </c>
      <c r="H4">
        <v>20.789</v>
      </c>
      <c r="I4">
        <v>22.132</v>
      </c>
      <c r="J4">
        <v>20.717</v>
      </c>
      <c r="K4">
        <v>18.585</v>
      </c>
      <c r="L4">
        <v>19.619</v>
      </c>
    </row>
    <row r="5" spans="1:16" ht="12.75">
      <c r="A5" t="s">
        <v>2</v>
      </c>
      <c r="B5">
        <v>27.822</v>
      </c>
      <c r="C5">
        <v>28.047</v>
      </c>
      <c r="D5">
        <v>27.799</v>
      </c>
      <c r="E5">
        <v>27.58</v>
      </c>
      <c r="F5">
        <v>26.377</v>
      </c>
      <c r="G5">
        <v>24.671</v>
      </c>
      <c r="H5">
        <v>24.721</v>
      </c>
      <c r="I5">
        <v>26.793</v>
      </c>
      <c r="J5">
        <v>29.157</v>
      </c>
      <c r="K5">
        <v>29.566</v>
      </c>
      <c r="L5">
        <v>26.604</v>
      </c>
      <c r="P5" t="s">
        <v>23</v>
      </c>
    </row>
    <row r="6" spans="1:12" ht="12.75">
      <c r="A6" t="s">
        <v>3</v>
      </c>
      <c r="B6">
        <v>26.06</v>
      </c>
      <c r="C6">
        <v>26.547</v>
      </c>
      <c r="D6">
        <v>26.675</v>
      </c>
      <c r="E6">
        <v>27.147</v>
      </c>
      <c r="F6">
        <v>27.4</v>
      </c>
      <c r="G6">
        <v>26.969</v>
      </c>
      <c r="H6">
        <v>26.846</v>
      </c>
      <c r="I6">
        <v>28.649</v>
      </c>
      <c r="J6">
        <v>33.163</v>
      </c>
      <c r="K6">
        <v>36.557</v>
      </c>
      <c r="L6">
        <v>33.421</v>
      </c>
    </row>
    <row r="7" spans="1:12" ht="12.75">
      <c r="A7" t="s">
        <v>4</v>
      </c>
      <c r="B7">
        <v>26.248</v>
      </c>
      <c r="C7">
        <v>26.412</v>
      </c>
      <c r="D7">
        <v>26.453</v>
      </c>
      <c r="E7">
        <v>26.395</v>
      </c>
      <c r="F7">
        <v>25.818</v>
      </c>
      <c r="G7">
        <v>24.946</v>
      </c>
      <c r="H7">
        <v>24.747</v>
      </c>
      <c r="I7">
        <v>26.271</v>
      </c>
      <c r="J7">
        <v>30.976</v>
      </c>
      <c r="K7">
        <v>36.562</v>
      </c>
      <c r="L7">
        <v>38.301</v>
      </c>
    </row>
    <row r="8" spans="1:12" ht="12.75">
      <c r="A8" t="s">
        <v>5</v>
      </c>
      <c r="B8">
        <v>28.368</v>
      </c>
      <c r="C8">
        <v>29.287</v>
      </c>
      <c r="D8">
        <v>29.761</v>
      </c>
      <c r="E8">
        <v>29.344</v>
      </c>
      <c r="F8">
        <v>27.848</v>
      </c>
      <c r="G8">
        <v>26.426</v>
      </c>
      <c r="H8">
        <v>26.291</v>
      </c>
      <c r="I8">
        <v>27.755</v>
      </c>
      <c r="J8">
        <v>31.826</v>
      </c>
      <c r="K8">
        <v>36.263</v>
      </c>
      <c r="L8">
        <v>38.549</v>
      </c>
    </row>
    <row r="9" spans="1:12" ht="12.75">
      <c r="A9" t="s">
        <v>6</v>
      </c>
      <c r="B9">
        <v>31.715</v>
      </c>
      <c r="C9">
        <v>31.748</v>
      </c>
      <c r="D9">
        <v>31.403</v>
      </c>
      <c r="E9">
        <v>31.038</v>
      </c>
      <c r="F9">
        <v>30.407</v>
      </c>
      <c r="G9">
        <v>30.36</v>
      </c>
      <c r="H9">
        <v>30.914</v>
      </c>
      <c r="I9">
        <v>30.899</v>
      </c>
      <c r="J9">
        <v>32.695</v>
      </c>
      <c r="K9">
        <v>35.438</v>
      </c>
      <c r="L9">
        <v>36.275</v>
      </c>
    </row>
    <row r="10" spans="1:12" ht="12.75">
      <c r="A10" t="s">
        <v>7</v>
      </c>
      <c r="B10">
        <v>33.202</v>
      </c>
      <c r="C10">
        <v>32.209</v>
      </c>
      <c r="D10">
        <v>30.878</v>
      </c>
      <c r="E10">
        <v>31.108</v>
      </c>
      <c r="F10">
        <v>31.88</v>
      </c>
      <c r="G10">
        <v>32.7</v>
      </c>
      <c r="H10">
        <v>33.95</v>
      </c>
      <c r="I10">
        <v>33.575</v>
      </c>
      <c r="J10">
        <v>33.089</v>
      </c>
      <c r="K10">
        <v>34.575</v>
      </c>
      <c r="L10">
        <v>35.583</v>
      </c>
    </row>
    <row r="11" spans="1:12" ht="12.75">
      <c r="A11" t="s">
        <v>8</v>
      </c>
      <c r="B11">
        <v>30.772</v>
      </c>
      <c r="C11">
        <v>31.361</v>
      </c>
      <c r="D11">
        <v>30.341</v>
      </c>
      <c r="E11">
        <v>31.23</v>
      </c>
      <c r="F11">
        <v>33.244</v>
      </c>
      <c r="G11">
        <v>33.484</v>
      </c>
      <c r="H11">
        <v>33.663</v>
      </c>
      <c r="I11">
        <v>34.218</v>
      </c>
      <c r="J11">
        <v>33.348</v>
      </c>
      <c r="K11">
        <v>33.099</v>
      </c>
      <c r="L11">
        <v>35.501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6.7123E-05</v>
      </c>
      <c r="C16" s="3">
        <v>5.2883E-05</v>
      </c>
      <c r="D16" s="3">
        <v>5.0173E-05</v>
      </c>
      <c r="E16" s="3">
        <v>5.7597E-05</v>
      </c>
      <c r="F16" s="3">
        <v>3.739E-05</v>
      </c>
      <c r="G16" s="3">
        <v>4.6757E-05</v>
      </c>
      <c r="H16" s="3">
        <v>4.9173E-05</v>
      </c>
      <c r="I16" s="3">
        <v>4.3053E-05</v>
      </c>
      <c r="J16" s="3">
        <v>4.9967E-05</v>
      </c>
      <c r="K16" s="3">
        <v>5.672E-05</v>
      </c>
      <c r="L16" s="3">
        <v>7.6283E-05</v>
      </c>
      <c r="M16" s="3">
        <v>6.541E-05</v>
      </c>
      <c r="N16" s="3">
        <v>6.2003E-05</v>
      </c>
      <c r="O16" s="3">
        <v>3.2677E-05</v>
      </c>
    </row>
    <row r="17" spans="1:15" ht="12.75">
      <c r="A17" s="6">
        <v>40.952</v>
      </c>
      <c r="B17" s="3">
        <v>7.0673E-05</v>
      </c>
      <c r="C17" s="3">
        <v>5.6223E-05</v>
      </c>
      <c r="D17" s="3">
        <v>6.4E-05</v>
      </c>
      <c r="E17" s="3">
        <v>8.841E-05</v>
      </c>
      <c r="F17" s="3">
        <v>7.368E-05</v>
      </c>
      <c r="G17" s="3">
        <v>6.7123E-05</v>
      </c>
      <c r="H17" s="3">
        <v>6.647E-05</v>
      </c>
      <c r="I17" s="3">
        <v>5.4143E-05</v>
      </c>
      <c r="J17" s="3">
        <v>6.0937E-05</v>
      </c>
      <c r="K17" s="3">
        <v>5.551E-05</v>
      </c>
      <c r="L17" s="3">
        <v>4.4193E-05</v>
      </c>
      <c r="M17" s="3">
        <v>4.6023E-05</v>
      </c>
      <c r="N17" s="3">
        <v>5.004E-05</v>
      </c>
      <c r="O17" s="3">
        <v>4.175E-05</v>
      </c>
    </row>
    <row r="18" spans="1:15" ht="12.75">
      <c r="A18" s="6">
        <v>39.047</v>
      </c>
      <c r="B18" s="3">
        <v>5.6477E-05</v>
      </c>
      <c r="C18" s="3">
        <v>3.5757E-05</v>
      </c>
      <c r="D18" s="3">
        <v>3.887E-05</v>
      </c>
      <c r="E18" s="3">
        <v>5.3907E-05</v>
      </c>
      <c r="F18" s="3">
        <v>3.9137E-05</v>
      </c>
      <c r="G18" s="3">
        <v>4.6347E-05</v>
      </c>
      <c r="H18" s="3">
        <v>4.675E-05</v>
      </c>
      <c r="I18" s="3">
        <v>3.7943E-05</v>
      </c>
      <c r="J18" s="3">
        <v>2.2303E-05</v>
      </c>
      <c r="K18" s="3">
        <v>1.0717E-05</v>
      </c>
      <c r="L18" s="3">
        <v>2.9999E-06</v>
      </c>
      <c r="M18" s="3">
        <v>4.1066E-06</v>
      </c>
      <c r="N18" s="3">
        <v>6.2532E-06</v>
      </c>
      <c r="O18" s="3">
        <v>1.7443E-05</v>
      </c>
    </row>
    <row r="19" spans="1:15" ht="12.75">
      <c r="A19" s="6">
        <v>37.142</v>
      </c>
      <c r="B19" s="3">
        <v>1.6737E-05</v>
      </c>
      <c r="C19" s="3">
        <v>2.1993E-05</v>
      </c>
      <c r="D19" s="3">
        <v>2.3203E-05</v>
      </c>
      <c r="E19" s="3">
        <v>3.6567E-05</v>
      </c>
      <c r="F19" s="3">
        <v>2.904E-05</v>
      </c>
      <c r="G19" s="3">
        <v>3.2003E-05</v>
      </c>
      <c r="H19" s="3">
        <v>5.721E-05</v>
      </c>
      <c r="I19" s="3">
        <v>5.7337E-05</v>
      </c>
      <c r="J19" s="3">
        <v>2.721E-05</v>
      </c>
      <c r="K19" s="3">
        <v>1.3899E-06</v>
      </c>
      <c r="L19" s="3">
        <v>8.8989E-07</v>
      </c>
      <c r="M19" s="3">
        <v>1.7322E-07</v>
      </c>
      <c r="N19" s="3">
        <v>1.1532E-06</v>
      </c>
      <c r="O19" s="3">
        <v>9.7655E-07</v>
      </c>
    </row>
    <row r="20" spans="1:15" ht="12.75">
      <c r="A20" s="6">
        <v>35.237</v>
      </c>
      <c r="B20" s="3">
        <v>1.033E-05</v>
      </c>
      <c r="C20" s="3">
        <v>6.1466E-06</v>
      </c>
      <c r="D20" s="3">
        <v>7.1932E-06</v>
      </c>
      <c r="E20" s="3">
        <v>1.8347E-05</v>
      </c>
      <c r="F20" s="3">
        <v>2.286E-05</v>
      </c>
      <c r="G20" s="3">
        <v>1.9767E-05</v>
      </c>
      <c r="H20" s="3">
        <v>4.3677E-05</v>
      </c>
      <c r="I20" s="3">
        <v>9.205E-05</v>
      </c>
      <c r="J20" s="3">
        <v>2.3343E-05</v>
      </c>
      <c r="K20" s="3">
        <v>2.0566E-06</v>
      </c>
      <c r="L20" s="3">
        <v>9.9884E-08</v>
      </c>
      <c r="M20" s="3">
        <v>9.9884E-08</v>
      </c>
      <c r="N20" s="3">
        <v>9.9884E-08</v>
      </c>
      <c r="O20" s="3">
        <v>2.7322E-07</v>
      </c>
    </row>
    <row r="21" spans="1:15" ht="12.75">
      <c r="A21" s="6">
        <v>33.333</v>
      </c>
      <c r="B21" s="3">
        <v>1.0173E-05</v>
      </c>
      <c r="C21" s="3">
        <v>8.4099E-06</v>
      </c>
      <c r="D21" s="3">
        <v>9.8632E-06</v>
      </c>
      <c r="E21" s="3">
        <v>1.414E-05</v>
      </c>
      <c r="F21" s="3">
        <v>1.3343E-05</v>
      </c>
      <c r="G21" s="3">
        <v>1.2367E-05</v>
      </c>
      <c r="H21" s="3">
        <v>4.0273E-05</v>
      </c>
      <c r="I21" s="3">
        <v>5.4517E-05</v>
      </c>
      <c r="J21" s="3">
        <v>8.7199E-06</v>
      </c>
      <c r="K21" s="3">
        <v>4.9322E-07</v>
      </c>
      <c r="L21" s="3">
        <v>9.9884E-08</v>
      </c>
      <c r="M21" s="3">
        <v>9.9884E-08</v>
      </c>
      <c r="N21" s="3">
        <v>9.9884E-08</v>
      </c>
      <c r="O21" s="3">
        <v>9.9884E-08</v>
      </c>
    </row>
    <row r="22" spans="1:15" ht="12.75">
      <c r="A22" s="6">
        <v>31.428</v>
      </c>
      <c r="B22" s="3">
        <v>1.3322E-07</v>
      </c>
      <c r="C22" s="3">
        <v>1.0655E-07</v>
      </c>
      <c r="D22" s="3">
        <v>8.1655E-07</v>
      </c>
      <c r="E22" s="3">
        <v>2.4165E-06</v>
      </c>
      <c r="F22" s="3">
        <v>7.2466E-06</v>
      </c>
      <c r="G22" s="3">
        <v>5.9865E-06</v>
      </c>
      <c r="H22" s="3">
        <v>6.7732E-06</v>
      </c>
      <c r="I22" s="3">
        <v>1.3899E-06</v>
      </c>
      <c r="J22" s="3">
        <v>1.5899E-06</v>
      </c>
      <c r="K22" s="3">
        <v>2.1989E-07</v>
      </c>
      <c r="L22" s="3">
        <v>9.9884E-08</v>
      </c>
      <c r="M22" s="3">
        <v>9.9884E-08</v>
      </c>
      <c r="N22" s="3">
        <v>9.9884E-08</v>
      </c>
      <c r="O22" s="3">
        <v>9.9884E-08</v>
      </c>
    </row>
    <row r="23" spans="1:15" ht="12.75">
      <c r="A23" s="6">
        <v>29.523</v>
      </c>
      <c r="B23" s="3">
        <v>9.9884E-08</v>
      </c>
      <c r="C23" s="3">
        <v>9.9884E-08</v>
      </c>
      <c r="D23" s="3">
        <v>9.9884E-08</v>
      </c>
      <c r="E23" s="3">
        <v>9.9884E-08</v>
      </c>
      <c r="F23" s="3">
        <v>1.6655E-07</v>
      </c>
      <c r="G23" s="3">
        <v>2.9322E-07</v>
      </c>
      <c r="H23" s="3">
        <v>1.1988E-07</v>
      </c>
      <c r="I23" s="3">
        <v>9.9884E-08</v>
      </c>
      <c r="J23" s="3">
        <v>9.9884E-08</v>
      </c>
      <c r="K23" s="3">
        <v>9.9884E-08</v>
      </c>
      <c r="L23" s="3">
        <v>9.9884E-08</v>
      </c>
      <c r="M23" s="3">
        <v>9.9884E-08</v>
      </c>
      <c r="N23" s="3">
        <v>9.9884E-08</v>
      </c>
      <c r="O23" s="3">
        <v>9.9884E-08</v>
      </c>
    </row>
    <row r="24" spans="1:15" ht="12.75">
      <c r="A24" s="6">
        <v>27.619</v>
      </c>
      <c r="B24" s="3">
        <v>9.9884E-08</v>
      </c>
      <c r="C24" s="3">
        <v>9.9884E-08</v>
      </c>
      <c r="D24" s="3">
        <v>9.9884E-08</v>
      </c>
      <c r="E24" s="3">
        <v>9.9884E-08</v>
      </c>
      <c r="F24" s="3">
        <v>9.9884E-08</v>
      </c>
      <c r="G24" s="3">
        <v>9.9884E-08</v>
      </c>
      <c r="H24" s="3">
        <v>9.9884E-08</v>
      </c>
      <c r="I24" s="3">
        <v>9.9884E-08</v>
      </c>
      <c r="J24" s="3">
        <v>9.9884E-08</v>
      </c>
      <c r="K24" s="3">
        <v>9.9884E-08</v>
      </c>
      <c r="L24" s="3">
        <v>9.9884E-08</v>
      </c>
      <c r="M24" s="3">
        <v>9.9884E-08</v>
      </c>
      <c r="N24" s="3">
        <v>9.9884E-08</v>
      </c>
      <c r="O24" s="3">
        <v>9.9884E-08</v>
      </c>
    </row>
    <row r="25" spans="1:15" ht="12.75">
      <c r="A25" s="6">
        <v>25.714</v>
      </c>
      <c r="B25" s="3">
        <v>9.9884E-08</v>
      </c>
      <c r="C25" s="3">
        <v>9.9884E-08</v>
      </c>
      <c r="D25" s="3">
        <v>9.9884E-08</v>
      </c>
      <c r="E25" s="3">
        <v>9.9884E-08</v>
      </c>
      <c r="F25" s="3">
        <v>9.9884E-08</v>
      </c>
      <c r="G25" s="3">
        <v>9.9884E-08</v>
      </c>
      <c r="H25" s="3">
        <v>9.9884E-08</v>
      </c>
      <c r="I25" s="3">
        <v>9.9884E-08</v>
      </c>
      <c r="J25" s="3">
        <v>9.9884E-08</v>
      </c>
      <c r="K25" s="3">
        <v>9.9884E-08</v>
      </c>
      <c r="L25" s="3">
        <v>9.9884E-08</v>
      </c>
      <c r="M25" s="3">
        <v>9.9884E-08</v>
      </c>
      <c r="N25" s="3">
        <v>9.9884E-08</v>
      </c>
      <c r="O25" s="3">
        <v>9.9884E-08</v>
      </c>
    </row>
    <row r="26" spans="1:15" ht="12.75">
      <c r="A26" s="6">
        <v>23.809</v>
      </c>
      <c r="B26" s="3">
        <v>9.9884E-08</v>
      </c>
      <c r="C26" s="3">
        <v>9.9884E-08</v>
      </c>
      <c r="D26" s="3">
        <v>9.9884E-08</v>
      </c>
      <c r="E26" s="3">
        <v>9.9884E-08</v>
      </c>
      <c r="F26" s="3">
        <v>9.9884E-08</v>
      </c>
      <c r="G26" s="3">
        <v>9.9884E-08</v>
      </c>
      <c r="H26" s="3">
        <v>9.9884E-08</v>
      </c>
      <c r="I26" s="3">
        <v>9.9884E-08</v>
      </c>
      <c r="J26" s="3">
        <v>9.9884E-08</v>
      </c>
      <c r="K26" s="3">
        <v>9.9884E-08</v>
      </c>
      <c r="L26" s="3">
        <v>9.9884E-08</v>
      </c>
      <c r="M26" s="3">
        <v>9.9884E-08</v>
      </c>
      <c r="N26" s="3">
        <v>9.9884E-08</v>
      </c>
      <c r="O26" s="3">
        <v>9.9884E-08</v>
      </c>
    </row>
    <row r="27" spans="1:15" ht="12.75">
      <c r="A27" s="6">
        <v>21.904</v>
      </c>
      <c r="B27" s="3">
        <v>9.9884E-08</v>
      </c>
      <c r="C27" s="3">
        <v>9.9884E-08</v>
      </c>
      <c r="D27" s="3">
        <v>9.9884E-08</v>
      </c>
      <c r="E27" s="3">
        <v>9.9884E-08</v>
      </c>
      <c r="F27" s="3">
        <v>9.9884E-08</v>
      </c>
      <c r="G27" s="3">
        <v>9.9884E-08</v>
      </c>
      <c r="H27" s="3">
        <v>9.9884E-08</v>
      </c>
      <c r="I27" s="3">
        <v>9.9884E-08</v>
      </c>
      <c r="J27" s="3">
        <v>9.9884E-08</v>
      </c>
      <c r="K27" s="3">
        <v>9.9884E-08</v>
      </c>
      <c r="L27" s="3">
        <v>9.9884E-08</v>
      </c>
      <c r="M27" s="3">
        <v>9.9884E-08</v>
      </c>
      <c r="N27" s="3">
        <v>9.9884E-08</v>
      </c>
      <c r="O27" s="3">
        <v>9.9884E-08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173.982816</v>
      </c>
      <c r="C31" s="1">
        <f t="shared" si="0"/>
        <v>137.072736</v>
      </c>
      <c r="D31" s="1">
        <f t="shared" si="0"/>
        <v>130.048416</v>
      </c>
      <c r="E31" s="1">
        <f t="shared" si="0"/>
        <v>149.291424</v>
      </c>
      <c r="F31" s="1">
        <f t="shared" si="0"/>
        <v>96.91488</v>
      </c>
      <c r="G31" s="1">
        <f t="shared" si="0"/>
        <v>121.194144</v>
      </c>
      <c r="H31" s="1">
        <f t="shared" si="0"/>
        <v>127.45641599999999</v>
      </c>
      <c r="I31" s="1">
        <f t="shared" si="0"/>
        <v>111.593376</v>
      </c>
      <c r="J31" s="1">
        <f t="shared" si="0"/>
        <v>129.514464</v>
      </c>
      <c r="K31" s="1">
        <f t="shared" si="0"/>
        <v>147.01824</v>
      </c>
      <c r="L31" s="1">
        <f t="shared" si="0"/>
        <v>197.725536</v>
      </c>
      <c r="M31" s="1">
        <f t="shared" si="0"/>
        <v>169.54272</v>
      </c>
      <c r="N31" s="1">
        <f t="shared" si="0"/>
        <v>160.711776</v>
      </c>
      <c r="O31" s="1">
        <f t="shared" si="0"/>
        <v>84.698784</v>
      </c>
    </row>
    <row r="32" spans="1:16" ht="12.75">
      <c r="A32" s="6">
        <v>40.952</v>
      </c>
      <c r="B32" s="1">
        <f aca="true" t="shared" si="1" ref="B32:O32">B17*$D$45</f>
        <v>183.18441600000003</v>
      </c>
      <c r="C32" s="1">
        <f t="shared" si="1"/>
        <v>145.730016</v>
      </c>
      <c r="D32" s="1">
        <f t="shared" si="1"/>
        <v>165.888</v>
      </c>
      <c r="E32" s="1">
        <f t="shared" si="1"/>
        <v>229.15872000000002</v>
      </c>
      <c r="F32" s="1">
        <f t="shared" si="1"/>
        <v>190.97856</v>
      </c>
      <c r="G32" s="1">
        <f t="shared" si="1"/>
        <v>173.982816</v>
      </c>
      <c r="H32" s="1">
        <f t="shared" si="1"/>
        <v>172.29024</v>
      </c>
      <c r="I32" s="1">
        <f t="shared" si="1"/>
        <v>140.338656</v>
      </c>
      <c r="J32" s="1">
        <f t="shared" si="1"/>
        <v>157.94870400000002</v>
      </c>
      <c r="K32" s="1">
        <f t="shared" si="1"/>
        <v>143.88192</v>
      </c>
      <c r="L32" s="1">
        <f t="shared" si="1"/>
        <v>114.54825600000001</v>
      </c>
      <c r="M32" s="1">
        <f t="shared" si="1"/>
        <v>119.291616</v>
      </c>
      <c r="N32" s="1">
        <f t="shared" si="1"/>
        <v>129.70368</v>
      </c>
      <c r="O32" s="1">
        <f t="shared" si="1"/>
        <v>108.216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146.388384</v>
      </c>
      <c r="C33" s="1">
        <f t="shared" si="2"/>
        <v>92.682144</v>
      </c>
      <c r="D33" s="1">
        <f t="shared" si="2"/>
        <v>100.75104</v>
      </c>
      <c r="E33" s="1">
        <f t="shared" si="2"/>
        <v>139.726944</v>
      </c>
      <c r="F33" s="1">
        <f t="shared" si="2"/>
        <v>101.443104</v>
      </c>
      <c r="G33" s="1">
        <f t="shared" si="2"/>
        <v>120.13142400000001</v>
      </c>
      <c r="H33" s="1">
        <f t="shared" si="2"/>
        <v>121.17599999999999</v>
      </c>
      <c r="I33" s="1">
        <f t="shared" si="2"/>
        <v>98.34825599999999</v>
      </c>
      <c r="J33" s="1">
        <f t="shared" si="2"/>
        <v>57.809376</v>
      </c>
      <c r="K33" s="1">
        <f t="shared" si="2"/>
        <v>27.778464</v>
      </c>
      <c r="L33" s="1">
        <f t="shared" si="2"/>
        <v>7.7757407999999995</v>
      </c>
      <c r="M33" s="1">
        <f t="shared" si="2"/>
        <v>10.6443072</v>
      </c>
      <c r="N33" s="1">
        <f t="shared" si="2"/>
        <v>16.2082944</v>
      </c>
      <c r="O33" s="1">
        <f t="shared" si="2"/>
        <v>45.212256</v>
      </c>
    </row>
    <row r="34" spans="1:15" ht="12.75">
      <c r="A34" s="6">
        <v>37.142</v>
      </c>
      <c r="B34" s="1">
        <f aca="true" t="shared" si="3" ref="B34:O34">B19*$D$45</f>
        <v>43.382304</v>
      </c>
      <c r="C34" s="1">
        <f t="shared" si="3"/>
        <v>57.005856</v>
      </c>
      <c r="D34" s="1">
        <f t="shared" si="3"/>
        <v>60.142176000000006</v>
      </c>
      <c r="E34" s="1">
        <f t="shared" si="3"/>
        <v>94.78166399999999</v>
      </c>
      <c r="F34" s="1">
        <f t="shared" si="3"/>
        <v>75.27168</v>
      </c>
      <c r="G34" s="1">
        <f t="shared" si="3"/>
        <v>82.951776</v>
      </c>
      <c r="H34" s="1">
        <f t="shared" si="3"/>
        <v>148.28832</v>
      </c>
      <c r="I34" s="1">
        <f t="shared" si="3"/>
        <v>148.617504</v>
      </c>
      <c r="J34" s="1">
        <f t="shared" si="3"/>
        <v>70.52832</v>
      </c>
      <c r="K34" s="1">
        <f t="shared" si="3"/>
        <v>3.6026208</v>
      </c>
      <c r="L34" s="1">
        <f t="shared" si="3"/>
        <v>2.30659488</v>
      </c>
      <c r="M34" s="1">
        <f t="shared" si="3"/>
        <v>0.44898624000000004</v>
      </c>
      <c r="N34" s="1">
        <f t="shared" si="3"/>
        <v>2.9890944</v>
      </c>
      <c r="O34" s="1">
        <f t="shared" si="3"/>
        <v>2.5312176</v>
      </c>
    </row>
    <row r="35" spans="1:15" ht="12.75">
      <c r="A35" s="6">
        <v>35.237</v>
      </c>
      <c r="B35" s="1">
        <f aca="true" t="shared" si="4" ref="B35:O35">B20*$D$45</f>
        <v>26.77536</v>
      </c>
      <c r="C35" s="1">
        <f t="shared" si="4"/>
        <v>15.9319872</v>
      </c>
      <c r="D35" s="1">
        <f t="shared" si="4"/>
        <v>18.6447744</v>
      </c>
      <c r="E35" s="1">
        <f t="shared" si="4"/>
        <v>47.555423999999995</v>
      </c>
      <c r="F35" s="1">
        <f t="shared" si="4"/>
        <v>59.25312</v>
      </c>
      <c r="G35" s="1">
        <f t="shared" si="4"/>
        <v>51.236064</v>
      </c>
      <c r="H35" s="1">
        <f t="shared" si="4"/>
        <v>113.210784</v>
      </c>
      <c r="I35" s="1">
        <f t="shared" si="4"/>
        <v>238.5936</v>
      </c>
      <c r="J35" s="1">
        <f t="shared" si="4"/>
        <v>60.505056</v>
      </c>
      <c r="K35" s="1">
        <f t="shared" si="4"/>
        <v>5.3307072</v>
      </c>
      <c r="L35" s="1">
        <f t="shared" si="4"/>
        <v>0.258899328</v>
      </c>
      <c r="M35" s="1">
        <f t="shared" si="4"/>
        <v>0.258899328</v>
      </c>
      <c r="N35" s="1">
        <f t="shared" si="4"/>
        <v>0.258899328</v>
      </c>
      <c r="O35" s="1">
        <f t="shared" si="4"/>
        <v>0.70818624</v>
      </c>
    </row>
    <row r="36" spans="1:15" ht="12.75">
      <c r="A36" s="6">
        <v>33.333</v>
      </c>
      <c r="B36" s="1">
        <f aca="true" t="shared" si="5" ref="B36:O36">B21*$D$45</f>
        <v>26.368416000000003</v>
      </c>
      <c r="C36" s="1">
        <f t="shared" si="5"/>
        <v>21.7984608</v>
      </c>
      <c r="D36" s="1">
        <f t="shared" si="5"/>
        <v>25.5654144</v>
      </c>
      <c r="E36" s="1">
        <f t="shared" si="5"/>
        <v>36.65088</v>
      </c>
      <c r="F36" s="1">
        <f t="shared" si="5"/>
        <v>34.585056</v>
      </c>
      <c r="G36" s="1">
        <f t="shared" si="5"/>
        <v>32.055264</v>
      </c>
      <c r="H36" s="1">
        <f t="shared" si="5"/>
        <v>104.387616</v>
      </c>
      <c r="I36" s="1">
        <f t="shared" si="5"/>
        <v>141.308064</v>
      </c>
      <c r="J36" s="1">
        <f t="shared" si="5"/>
        <v>22.6019808</v>
      </c>
      <c r="K36" s="1">
        <f t="shared" si="5"/>
        <v>1.2784262400000002</v>
      </c>
      <c r="L36" s="1">
        <f t="shared" si="5"/>
        <v>0.258899328</v>
      </c>
      <c r="M36" s="1">
        <f t="shared" si="5"/>
        <v>0.258899328</v>
      </c>
      <c r="N36" s="1">
        <f t="shared" si="5"/>
        <v>0.258899328</v>
      </c>
      <c r="O36" s="1">
        <f t="shared" si="5"/>
        <v>0.258899328</v>
      </c>
    </row>
    <row r="37" spans="1:15" ht="12.75">
      <c r="A37" s="6">
        <v>31.428</v>
      </c>
      <c r="B37" s="1">
        <f aca="true" t="shared" si="6" ref="B37:O37">B22*$D$45</f>
        <v>0.34530624</v>
      </c>
      <c r="C37" s="1">
        <f t="shared" si="6"/>
        <v>0.27617759999999997</v>
      </c>
      <c r="D37" s="1">
        <f t="shared" si="6"/>
        <v>2.1164976</v>
      </c>
      <c r="E37" s="1">
        <f t="shared" si="6"/>
        <v>6.263568</v>
      </c>
      <c r="F37" s="1">
        <f t="shared" si="6"/>
        <v>18.7831872</v>
      </c>
      <c r="G37" s="1">
        <f t="shared" si="6"/>
        <v>15.517008</v>
      </c>
      <c r="H37" s="1">
        <f t="shared" si="6"/>
        <v>17.556134399999998</v>
      </c>
      <c r="I37" s="1">
        <f t="shared" si="6"/>
        <v>3.6026208</v>
      </c>
      <c r="J37" s="1">
        <f t="shared" si="6"/>
        <v>4.1210208</v>
      </c>
      <c r="K37" s="1">
        <f t="shared" si="6"/>
        <v>0.5699548799999999</v>
      </c>
      <c r="L37" s="1">
        <f t="shared" si="6"/>
        <v>0.258899328</v>
      </c>
      <c r="M37" s="1">
        <f t="shared" si="6"/>
        <v>0.258899328</v>
      </c>
      <c r="N37" s="1">
        <f t="shared" si="6"/>
        <v>0.258899328</v>
      </c>
      <c r="O37" s="1">
        <f t="shared" si="6"/>
        <v>0.258899328</v>
      </c>
    </row>
    <row r="38" spans="1:15" ht="12.75">
      <c r="A38" s="6">
        <v>29.523</v>
      </c>
      <c r="B38" s="1">
        <f aca="true" t="shared" si="7" ref="B38:O38">B23*$D$45</f>
        <v>0.258899328</v>
      </c>
      <c r="C38" s="1">
        <f t="shared" si="7"/>
        <v>0.258899328</v>
      </c>
      <c r="D38" s="1">
        <f t="shared" si="7"/>
        <v>0.258899328</v>
      </c>
      <c r="E38" s="1">
        <f t="shared" si="7"/>
        <v>0.258899328</v>
      </c>
      <c r="F38" s="1">
        <f t="shared" si="7"/>
        <v>0.43169759999999996</v>
      </c>
      <c r="G38" s="1">
        <f t="shared" si="7"/>
        <v>0.76002624</v>
      </c>
      <c r="H38" s="1">
        <f t="shared" si="7"/>
        <v>0.31072896000000005</v>
      </c>
      <c r="I38" s="1">
        <f t="shared" si="7"/>
        <v>0.258899328</v>
      </c>
      <c r="J38" s="1">
        <f t="shared" si="7"/>
        <v>0.258899328</v>
      </c>
      <c r="K38" s="1">
        <f t="shared" si="7"/>
        <v>0.258899328</v>
      </c>
      <c r="L38" s="1">
        <f t="shared" si="7"/>
        <v>0.258899328</v>
      </c>
      <c r="M38" s="1">
        <f t="shared" si="7"/>
        <v>0.258899328</v>
      </c>
      <c r="N38" s="1">
        <f t="shared" si="7"/>
        <v>0.258899328</v>
      </c>
      <c r="O38" s="1">
        <f t="shared" si="7"/>
        <v>0.258899328</v>
      </c>
    </row>
    <row r="39" spans="1:15" ht="12.75">
      <c r="A39" s="6">
        <v>27.619</v>
      </c>
      <c r="B39" s="1">
        <f aca="true" t="shared" si="8" ref="B39:O39">B24*$D$45</f>
        <v>0.258899328</v>
      </c>
      <c r="C39" s="1">
        <f t="shared" si="8"/>
        <v>0.258899328</v>
      </c>
      <c r="D39" s="1">
        <f t="shared" si="8"/>
        <v>0.258899328</v>
      </c>
      <c r="E39" s="1">
        <f t="shared" si="8"/>
        <v>0.258899328</v>
      </c>
      <c r="F39" s="1">
        <f t="shared" si="8"/>
        <v>0.258899328</v>
      </c>
      <c r="G39" s="1">
        <f t="shared" si="8"/>
        <v>0.258899328</v>
      </c>
      <c r="H39" s="1">
        <f t="shared" si="8"/>
        <v>0.258899328</v>
      </c>
      <c r="I39" s="1">
        <f t="shared" si="8"/>
        <v>0.258899328</v>
      </c>
      <c r="J39" s="1">
        <f t="shared" si="8"/>
        <v>0.258899328</v>
      </c>
      <c r="K39" s="1">
        <f t="shared" si="8"/>
        <v>0.258899328</v>
      </c>
      <c r="L39" s="1">
        <f t="shared" si="8"/>
        <v>0.258899328</v>
      </c>
      <c r="M39" s="1">
        <f t="shared" si="8"/>
        <v>0.258899328</v>
      </c>
      <c r="N39" s="1">
        <f t="shared" si="8"/>
        <v>0.258899328</v>
      </c>
      <c r="O39" s="1">
        <f t="shared" si="8"/>
        <v>0.258899328</v>
      </c>
    </row>
    <row r="40" spans="1:15" ht="12.75">
      <c r="A40" s="6">
        <v>25.714</v>
      </c>
      <c r="B40" s="1">
        <f aca="true" t="shared" si="9" ref="B40:O40">B25*$D$45</f>
        <v>0.258899328</v>
      </c>
      <c r="C40" s="1">
        <f t="shared" si="9"/>
        <v>0.258899328</v>
      </c>
      <c r="D40" s="1">
        <f t="shared" si="9"/>
        <v>0.258899328</v>
      </c>
      <c r="E40" s="1">
        <f t="shared" si="9"/>
        <v>0.258899328</v>
      </c>
      <c r="F40" s="1">
        <f t="shared" si="9"/>
        <v>0.258899328</v>
      </c>
      <c r="G40" s="1">
        <f t="shared" si="9"/>
        <v>0.258899328</v>
      </c>
      <c r="H40" s="1">
        <f t="shared" si="9"/>
        <v>0.258899328</v>
      </c>
      <c r="I40" s="1">
        <f t="shared" si="9"/>
        <v>0.258899328</v>
      </c>
      <c r="J40" s="1">
        <f t="shared" si="9"/>
        <v>0.258899328</v>
      </c>
      <c r="K40" s="1">
        <f t="shared" si="9"/>
        <v>0.258899328</v>
      </c>
      <c r="L40" s="1">
        <f t="shared" si="9"/>
        <v>0.258899328</v>
      </c>
      <c r="M40" s="1">
        <f t="shared" si="9"/>
        <v>0.258899328</v>
      </c>
      <c r="N40" s="1">
        <f t="shared" si="9"/>
        <v>0.258899328</v>
      </c>
      <c r="O40" s="1">
        <f t="shared" si="9"/>
        <v>0.258899328</v>
      </c>
    </row>
    <row r="41" spans="1:15" ht="12.75">
      <c r="A41" s="6">
        <v>23.809</v>
      </c>
      <c r="B41" s="1">
        <f aca="true" t="shared" si="10" ref="B41:O41">B26*$D$45</f>
        <v>0.258899328</v>
      </c>
      <c r="C41" s="1">
        <f t="shared" si="10"/>
        <v>0.258899328</v>
      </c>
      <c r="D41" s="1">
        <f t="shared" si="10"/>
        <v>0.258899328</v>
      </c>
      <c r="E41" s="1">
        <f t="shared" si="10"/>
        <v>0.258899328</v>
      </c>
      <c r="F41" s="1">
        <f t="shared" si="10"/>
        <v>0.258899328</v>
      </c>
      <c r="G41" s="1">
        <f t="shared" si="10"/>
        <v>0.258899328</v>
      </c>
      <c r="H41" s="1">
        <f t="shared" si="10"/>
        <v>0.258899328</v>
      </c>
      <c r="I41" s="1">
        <f t="shared" si="10"/>
        <v>0.258899328</v>
      </c>
      <c r="J41" s="1">
        <f t="shared" si="10"/>
        <v>0.258899328</v>
      </c>
      <c r="K41" s="1">
        <f t="shared" si="10"/>
        <v>0.258899328</v>
      </c>
      <c r="L41" s="1">
        <f t="shared" si="10"/>
        <v>0.258899328</v>
      </c>
      <c r="M41" s="1">
        <f t="shared" si="10"/>
        <v>0.258899328</v>
      </c>
      <c r="N41" s="1">
        <f t="shared" si="10"/>
        <v>0.258899328</v>
      </c>
      <c r="O41" s="1">
        <f t="shared" si="10"/>
        <v>0.258899328</v>
      </c>
    </row>
    <row r="42" spans="1:15" ht="12.75">
      <c r="A42" s="6">
        <v>21.904</v>
      </c>
      <c r="B42" s="1">
        <f aca="true" t="shared" si="11" ref="B42:O42">B27*$D$45</f>
        <v>0.258899328</v>
      </c>
      <c r="C42" s="1">
        <f t="shared" si="11"/>
        <v>0.258899328</v>
      </c>
      <c r="D42" s="1">
        <f t="shared" si="11"/>
        <v>0.258899328</v>
      </c>
      <c r="E42" s="1">
        <f t="shared" si="11"/>
        <v>0.258899328</v>
      </c>
      <c r="F42" s="1">
        <f t="shared" si="11"/>
        <v>0.258899328</v>
      </c>
      <c r="G42" s="1">
        <f t="shared" si="11"/>
        <v>0.258899328</v>
      </c>
      <c r="H42" s="1">
        <f t="shared" si="11"/>
        <v>0.258899328</v>
      </c>
      <c r="I42" s="1">
        <f t="shared" si="11"/>
        <v>0.258899328</v>
      </c>
      <c r="J42" s="1">
        <f t="shared" si="11"/>
        <v>0.258899328</v>
      </c>
      <c r="K42" s="1">
        <f t="shared" si="11"/>
        <v>0.258899328</v>
      </c>
      <c r="L42" s="1">
        <f t="shared" si="11"/>
        <v>0.258899328</v>
      </c>
      <c r="M42" s="1">
        <f t="shared" si="11"/>
        <v>0.258899328</v>
      </c>
      <c r="N42" s="1">
        <f t="shared" si="11"/>
        <v>0.258899328</v>
      </c>
      <c r="O42" s="1">
        <f t="shared" si="11"/>
        <v>0.258899328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8.31321E-09</v>
      </c>
      <c r="C46" s="5">
        <f>B46*F45</f>
        <v>21.547840320000002</v>
      </c>
      <c r="I46" s="13">
        <v>1</v>
      </c>
      <c r="J46" s="1">
        <v>2.3</v>
      </c>
      <c r="K46" s="1">
        <v>-2</v>
      </c>
      <c r="L46">
        <v>51.1</v>
      </c>
      <c r="M46">
        <v>-65</v>
      </c>
    </row>
    <row r="47" spans="1:13" ht="12.75">
      <c r="A47" t="s">
        <v>10</v>
      </c>
      <c r="B47" s="3">
        <v>-5.0533E-09</v>
      </c>
      <c r="C47" s="5">
        <f>B47*F45</f>
        <v>-13.098153600000002</v>
      </c>
      <c r="I47" s="13">
        <v>2</v>
      </c>
      <c r="J47" s="1">
        <v>1.4</v>
      </c>
      <c r="K47" s="1">
        <v>-0.2</v>
      </c>
      <c r="L47">
        <v>29.5</v>
      </c>
      <c r="M47">
        <v>-16.8</v>
      </c>
    </row>
    <row r="48" spans="9:13" ht="12.75">
      <c r="I48" s="13">
        <v>3</v>
      </c>
      <c r="J48" s="1">
        <v>1.2</v>
      </c>
      <c r="K48" s="1">
        <v>-0.1</v>
      </c>
      <c r="L48">
        <v>21.5</v>
      </c>
      <c r="M48">
        <v>-13.1</v>
      </c>
    </row>
    <row r="49" spans="9:13" s="13" customFormat="1" ht="12.75">
      <c r="I49" s="11" t="s">
        <v>13</v>
      </c>
      <c r="J49" s="12">
        <f>AVERAGE(J46:J48)</f>
        <v>1.633333333333333</v>
      </c>
      <c r="K49" s="12">
        <f>AVERAGE(K46:K48)</f>
        <v>-0.7666666666666667</v>
      </c>
      <c r="L49" s="12">
        <f>AVERAGE(L46:L48)</f>
        <v>34.03333333333333</v>
      </c>
      <c r="M49" s="12">
        <f>AVERAGE(M46:M48)</f>
        <v>-31.63333333333333</v>
      </c>
    </row>
    <row r="50" spans="12:13" ht="12.75">
      <c r="L50">
        <v>21.1</v>
      </c>
      <c r="M50">
        <v>-12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2014-11-24T13:33:22Z</dcterms:modified>
  <cp:category/>
  <cp:version/>
  <cp:contentType/>
  <cp:contentStatus/>
</cp:coreProperties>
</file>